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20"/>
  </bookViews>
  <sheets>
    <sheet name="Sheet1" sheetId="1" r:id="rId1"/>
  </sheets>
  <definedNames>
    <definedName name="_xlnm._FilterDatabase" localSheetId="0" hidden="1">Sheet1!$A$1:$AY$763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63" i="1" l="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2" i="1"/>
  <c r="I1" i="1"/>
</calcChain>
</file>

<file path=xl/sharedStrings.xml><?xml version="1.0" encoding="utf-8"?>
<sst xmlns="http://schemas.openxmlformats.org/spreadsheetml/2006/main" count="6900" uniqueCount="1528">
  <si>
    <t>Journal</t>
  </si>
  <si>
    <t>Year</t>
  </si>
  <si>
    <t>Month</t>
  </si>
  <si>
    <t>Vol</t>
  </si>
  <si>
    <t>Number</t>
  </si>
  <si>
    <t>Day</t>
  </si>
  <si>
    <t>Hyperlink Root</t>
  </si>
  <si>
    <t>Hyperlink</t>
  </si>
  <si>
    <t>Page Begin</t>
  </si>
  <si>
    <t>Page End</t>
  </si>
  <si>
    <t>Total Page</t>
  </si>
  <si>
    <t>Cont Page Begin</t>
  </si>
  <si>
    <t>Cont Page End</t>
  </si>
  <si>
    <t>Author first name</t>
  </si>
  <si>
    <t>Aut1_Mid</t>
  </si>
  <si>
    <t xml:space="preserve">Author Last Name </t>
  </si>
  <si>
    <t>Aut2_First</t>
  </si>
  <si>
    <t>Aut2_Mid</t>
  </si>
  <si>
    <t>Aut2_Last</t>
  </si>
  <si>
    <t>Future use</t>
  </si>
  <si>
    <t>Asmenybės</t>
  </si>
  <si>
    <t>Atsiminimai</t>
  </si>
  <si>
    <t>Bendrybės - Esė</t>
  </si>
  <si>
    <t>Etnografija</t>
  </si>
  <si>
    <t>Filosofija</t>
  </si>
  <si>
    <t>Fotografija</t>
  </si>
  <si>
    <t>In Memoriam</t>
  </si>
  <si>
    <t>Istorija</t>
  </si>
  <si>
    <t>Kalba</t>
  </si>
  <si>
    <t>Kelionės</t>
  </si>
  <si>
    <t>Knygos</t>
  </si>
  <si>
    <t>Literatūra</t>
  </si>
  <si>
    <t>Menas, Parodos</t>
  </si>
  <si>
    <t>Mokslai įvairūs</t>
  </si>
  <si>
    <t>Muzika, Koncertai</t>
  </si>
  <si>
    <t>Pokalbiai</t>
  </si>
  <si>
    <t>Poezija</t>
  </si>
  <si>
    <t>Politika</t>
  </si>
  <si>
    <t>Proza</t>
  </si>
  <si>
    <t>Renginiai</t>
  </si>
  <si>
    <t>Religija</t>
  </si>
  <si>
    <t>Spauda</t>
  </si>
  <si>
    <t>Sukaktys</t>
  </si>
  <si>
    <t>Teatras - Kinas</t>
  </si>
  <si>
    <t>Lietuva</t>
  </si>
  <si>
    <t>Kulturinė Veikla</t>
  </si>
  <si>
    <t>Future use 2</t>
  </si>
  <si>
    <t>Future use 3</t>
  </si>
  <si>
    <t>Future use 4</t>
  </si>
  <si>
    <t>MML</t>
  </si>
  <si>
    <t>01</t>
  </si>
  <si>
    <t>10</t>
  </si>
  <si>
    <t>http://www.draugas.org/key/2009_prie/</t>
  </si>
  <si>
    <t>2009-01-10-PRIEDAS-DRAUGASo.pdf</t>
  </si>
  <si>
    <t>Jonas</t>
  </si>
  <si>
    <t>Strielkūnas</t>
  </si>
  <si>
    <t>X</t>
  </si>
  <si>
    <t>17</t>
  </si>
  <si>
    <t>2009-01-17-PRIEDAS-DRAUGASo.pdf</t>
  </si>
  <si>
    <t>Justinas</t>
  </si>
  <si>
    <t>Marcinkevičius</t>
  </si>
  <si>
    <t>Alfonsas</t>
  </si>
  <si>
    <t>Nyka-Niliūnas</t>
  </si>
  <si>
    <t>02</t>
  </si>
  <si>
    <t>14</t>
  </si>
  <si>
    <t>2009-02-14-PRIEDAS-DRAUGASo.pdf</t>
  </si>
  <si>
    <t>Egidijus</t>
  </si>
  <si>
    <t>Rudinskas</t>
  </si>
  <si>
    <t>21</t>
  </si>
  <si>
    <t>2009-02-21-PRIEDAS-DRAUGASo.pdf</t>
  </si>
  <si>
    <t>Kazys</t>
  </si>
  <si>
    <t>Bradūnas</t>
  </si>
  <si>
    <t>03</t>
  </si>
  <si>
    <t>07</t>
  </si>
  <si>
    <t>2009-03-07-PRIEDAS-DRAUGASo.pdf</t>
  </si>
  <si>
    <t>Julius</t>
  </si>
  <si>
    <t>Keleras</t>
  </si>
  <si>
    <t>28</t>
  </si>
  <si>
    <t>2009-03-28-PRIEDAS-DRAUGASo.pdf</t>
  </si>
  <si>
    <t>Henrikas</t>
  </si>
  <si>
    <t>Radauskas</t>
  </si>
  <si>
    <t>04</t>
  </si>
  <si>
    <t>2009-04-04-PRIEDAS-DRAUGASo.pdf</t>
  </si>
  <si>
    <t>Marcelijus</t>
  </si>
  <si>
    <t>Martinaitis</t>
  </si>
  <si>
    <t>11</t>
  </si>
  <si>
    <t>2009-04-11-PRIEDAS-DRAUGASo.pdf</t>
  </si>
  <si>
    <t>Donaldas</t>
  </si>
  <si>
    <t>Kajokas</t>
  </si>
  <si>
    <t>18</t>
  </si>
  <si>
    <t>2009-04-18-PRIEDAS-DRAUGASo.pdf</t>
  </si>
  <si>
    <t>Nijolė</t>
  </si>
  <si>
    <t>Miliauskaitė</t>
  </si>
  <si>
    <t>Kęstutis A.</t>
  </si>
  <si>
    <t>Trimakas</t>
  </si>
  <si>
    <t>05</t>
  </si>
  <si>
    <t>2009-05-02-PRIEDAS-DRAUGASo.pdf</t>
  </si>
  <si>
    <t>09</t>
  </si>
  <si>
    <t>2009-05-09-PRIEDAS-DRAUGASo.pdf</t>
  </si>
  <si>
    <t>Janina</t>
  </si>
  <si>
    <t>Degutytė</t>
  </si>
  <si>
    <t>23</t>
  </si>
  <si>
    <t>2009-05-23-PRIEDAS-DRAUGASo.pdf</t>
  </si>
  <si>
    <t>Leonardas</t>
  </si>
  <si>
    <t>Gutauskas</t>
  </si>
  <si>
    <t>Aldona Elena</t>
  </si>
  <si>
    <t>Puišytė</t>
  </si>
  <si>
    <t>30</t>
  </si>
  <si>
    <t>2009-05-30-PRIEDAS-DRAUGASo.pdf</t>
  </si>
  <si>
    <t>Danutė</t>
  </si>
  <si>
    <t>Paulauskaitė</t>
  </si>
  <si>
    <t>06</t>
  </si>
  <si>
    <t>2009-06-06-PRIEDAS-DRAUGASo.pdf</t>
  </si>
  <si>
    <t>Aidas</t>
  </si>
  <si>
    <t>Marčėnas</t>
  </si>
  <si>
    <t>Rimvydas</t>
  </si>
  <si>
    <t>Stankevičius</t>
  </si>
  <si>
    <t>Andriekus</t>
  </si>
  <si>
    <t>Bernardas</t>
  </si>
  <si>
    <t>Brazdžionis</t>
  </si>
  <si>
    <t>Jankutė</t>
  </si>
  <si>
    <t>Nagys</t>
  </si>
  <si>
    <t>Vladas</t>
  </si>
  <si>
    <t>Šlaitas</t>
  </si>
  <si>
    <t>Liūnė</t>
  </si>
  <si>
    <t>Sutema</t>
  </si>
  <si>
    <t>Julija</t>
  </si>
  <si>
    <t>Švabaitė-Gylienė</t>
  </si>
  <si>
    <t>20</t>
  </si>
  <si>
    <t>2009-06-20-PRIEDAS-DRAUGASo.pdf</t>
  </si>
  <si>
    <t>27</t>
  </si>
  <si>
    <t>2009-06-27-PRIEDAS-DRAUGASo.pdf</t>
  </si>
  <si>
    <t>2009-07-04-PRIEDAS-DRAUGASo.pdf</t>
  </si>
  <si>
    <t>Marija</t>
  </si>
  <si>
    <t>Stankus-Saulaitė</t>
  </si>
  <si>
    <t>2009-07-11-PRIEDAS-DRAUGASo.pdf</t>
  </si>
  <si>
    <t>Braziūnas</t>
  </si>
  <si>
    <t>2009-07-18-PRIEDAS-DRAUGASo.pdf</t>
  </si>
  <si>
    <t>J. K.</t>
  </si>
  <si>
    <t>25</t>
  </si>
  <si>
    <t>2009-07-25-PRIEDAS-DRAUGASo.pdf</t>
  </si>
  <si>
    <t>Algirdas</t>
  </si>
  <si>
    <t>Verba</t>
  </si>
  <si>
    <t>2009-09-05-PRIEDAS-DRAUGASo.pdf</t>
  </si>
  <si>
    <t>12</t>
  </si>
  <si>
    <t>2009-09-12-PRIEDAS-DRAUGASo.pdf</t>
  </si>
  <si>
    <t>Stasys</t>
  </si>
  <si>
    <t>Jonauskas</t>
  </si>
  <si>
    <t>Sigitas</t>
  </si>
  <si>
    <t>Geda</t>
  </si>
  <si>
    <t>19</t>
  </si>
  <si>
    <t>2009-09-19-PRIEDAS-DRAUGASo.pdf</t>
  </si>
  <si>
    <t>Antanas A.</t>
  </si>
  <si>
    <t>Jonynas</t>
  </si>
  <si>
    <t>26</t>
  </si>
  <si>
    <t>2009-09-26-PRIEDAS-DRAUGASo.pdf</t>
  </si>
  <si>
    <t>2009-10-03-PRIEDAS-DRAUGASo.pdf</t>
  </si>
  <si>
    <t>Vincas</t>
  </si>
  <si>
    <t>Mykolaitis-Putinas</t>
  </si>
  <si>
    <t>2009-10-10-PRIEDAS-DRAUGASo.pdf</t>
  </si>
  <si>
    <t>Aleksas</t>
  </si>
  <si>
    <t>Zotovas</t>
  </si>
  <si>
    <t>2009-10-17-PRIEDAS-DRAUGASo.pdf</t>
  </si>
  <si>
    <t>Venancijus</t>
  </si>
  <si>
    <t>Ališas</t>
  </si>
  <si>
    <t>Pranas</t>
  </si>
  <si>
    <t>Visvydas</t>
  </si>
  <si>
    <t>24</t>
  </si>
  <si>
    <t>2009-10-24-PRIEDAS-DRAUGASo.pdf</t>
  </si>
  <si>
    <t>Šimkus</t>
  </si>
  <si>
    <t>31</t>
  </si>
  <si>
    <t>2009-10-31-PRIEDAS-DRAUGASo.pdf</t>
  </si>
  <si>
    <t>2009-11-14-PRIEDAS-DRAUGASo.pdf</t>
  </si>
  <si>
    <t>Lidija</t>
  </si>
  <si>
    <t>Šimkutė</t>
  </si>
  <si>
    <t>2009-11-21-PRIEDAS-DRAUGASo.pdf</t>
  </si>
  <si>
    <t>Kęstutis</t>
  </si>
  <si>
    <t>Navakas</t>
  </si>
  <si>
    <t>2009-12-05-PRIEDAS-DRAUGASo.pdf</t>
  </si>
  <si>
    <t>2009-12-12-PRIEDAS-DRAUGASo.pdf</t>
  </si>
  <si>
    <t>Ona</t>
  </si>
  <si>
    <t>Baliukonė</t>
  </si>
  <si>
    <t>2009-12-19-PRIEDAS-DRAUGASo.pdf</t>
  </si>
  <si>
    <t>Renata</t>
  </si>
  <si>
    <t>Šerelytė</t>
  </si>
  <si>
    <t>2009-12-26-PRIEDAS-DRAUGASo.pdf</t>
  </si>
  <si>
    <t xml:space="preserve">Judita </t>
  </si>
  <si>
    <t>Vaičiūnaitė</t>
  </si>
  <si>
    <t>Juozas</t>
  </si>
  <si>
    <t>Erlickas</t>
  </si>
  <si>
    <t>http://www.draugas.org/key/2010_prie/</t>
  </si>
  <si>
    <t>2010-01-02-PRIEDAS-DRAUGASo.pdf</t>
  </si>
  <si>
    <t>Eglė</t>
  </si>
  <si>
    <t>Perednytė</t>
  </si>
  <si>
    <t>2010-01-09-PRIEDAS-DRAUGASo.pdf</t>
  </si>
  <si>
    <t>16</t>
  </si>
  <si>
    <t>2010-01-16-PRIEDAS-DRAUGASo.pdf</t>
  </si>
  <si>
    <t>2010-01-23-PRIEDAS-DRAUGASo.pdf</t>
  </si>
  <si>
    <t>P. M.</t>
  </si>
  <si>
    <t>Diana</t>
  </si>
  <si>
    <t>Glemžaitė</t>
  </si>
  <si>
    <t>Bronius</t>
  </si>
  <si>
    <t>Krivickas</t>
  </si>
  <si>
    <t>Irena</t>
  </si>
  <si>
    <t>Petkutė-Neringa</t>
  </si>
  <si>
    <t>Daiva</t>
  </si>
  <si>
    <t>Čepauskaitė</t>
  </si>
  <si>
    <t>2010-01-30-PRIEDAS-DRAUGASo.pdf</t>
  </si>
  <si>
    <t>Juodvalkė</t>
  </si>
  <si>
    <t>Tomas</t>
  </si>
  <si>
    <t>Venclova</t>
  </si>
  <si>
    <t>2010-02-06-PRIEDAS-DRAUGASo.pdf</t>
  </si>
  <si>
    <t>Mekas</t>
  </si>
  <si>
    <t>Juškaitis</t>
  </si>
  <si>
    <t>13</t>
  </si>
  <si>
    <t>2010-02-13-PRIEDAS-DRAUGASo.pdf</t>
  </si>
  <si>
    <t>Aistis</t>
  </si>
  <si>
    <t>2010-02-20-PRIEDAS-DRAUGASo.pdf</t>
  </si>
  <si>
    <t>2010-02-27-PRIEDAS-DRAUGASo.pdf</t>
  </si>
  <si>
    <t>Judita</t>
  </si>
  <si>
    <t>Henrikas Algis</t>
  </si>
  <si>
    <t>Čigriejus</t>
  </si>
  <si>
    <t>2010-03-06-PRIEDAS-DRAUGASo.pdf</t>
  </si>
  <si>
    <t>Meilė</t>
  </si>
  <si>
    <t>Kudarauskaitė</t>
  </si>
  <si>
    <t>2010-03-13-PRIEDAS-DRAUGASo.pdf</t>
  </si>
  <si>
    <t>2010-03-20-PRIEDAS-DRAUGASo.pdf</t>
  </si>
  <si>
    <t>Mečkauskas-Meškėla</t>
  </si>
  <si>
    <t>2010-03-27-PRIEDAS-DRAUGASo.pdf</t>
  </si>
  <si>
    <t>2010-04-03-PRIEDAS-DRAUGASo.pdf</t>
  </si>
  <si>
    <t>2010-04-10-PRIEDAS-DRAUGASo.pdf</t>
  </si>
  <si>
    <t>Valdemaras</t>
  </si>
  <si>
    <t>Kukulas</t>
  </si>
  <si>
    <t>2010-04-17-PRIEDAS-DRAUGASo.pdf</t>
  </si>
  <si>
    <t>2010-04-24-PRIEDAS-DRAUGASo.pdf</t>
  </si>
  <si>
    <t>2010-05-01-PRIEDAS-DRAUGASo.pdf</t>
  </si>
  <si>
    <t>15</t>
  </si>
  <si>
    <t>2010-05-15-PRIEDAS-DRAUGASo.pdf</t>
  </si>
  <si>
    <t>22</t>
  </si>
  <si>
    <t>2010-05-22-PRIEDAS-DRAUGASo.pdf</t>
  </si>
  <si>
    <t>Viktorija</t>
  </si>
  <si>
    <t>Kumpikevičiūtė</t>
  </si>
  <si>
    <t>Gvidas</t>
  </si>
  <si>
    <t>Latakas</t>
  </si>
  <si>
    <t>29</t>
  </si>
  <si>
    <t>2010-05-29-PRIEDAS-DRAUGASo.pdf</t>
  </si>
  <si>
    <t>Arvydas</t>
  </si>
  <si>
    <t>Ambrasas</t>
  </si>
  <si>
    <t>2010-06-05-PRIEDAS-DRAUGASo.pdf</t>
  </si>
  <si>
    <t>Gintaras</t>
  </si>
  <si>
    <t>Bleizgys</t>
  </si>
  <si>
    <t>Ilzė</t>
  </si>
  <si>
    <t>Butkutė</t>
  </si>
  <si>
    <t>Zita</t>
  </si>
  <si>
    <t>Mažeikaitė</t>
  </si>
  <si>
    <t>Donatas</t>
  </si>
  <si>
    <t>Petrošius</t>
  </si>
  <si>
    <t>Violeta</t>
  </si>
  <si>
    <t>Šoblinskaitė-Aleksa</t>
  </si>
  <si>
    <t>Dovilė</t>
  </si>
  <si>
    <t>Zelčiūtė</t>
  </si>
  <si>
    <t>2010-06-12-PRIEDAS-DRAUGASo.pdf</t>
  </si>
  <si>
    <t>2010-06-19-PRIEDAS-DRAUGASo.pdf</t>
  </si>
  <si>
    <t>Birutė</t>
  </si>
  <si>
    <t>Baltrušaitytė</t>
  </si>
  <si>
    <t>2010-06-26-PRIEDAS-DRAUGASo.pdf</t>
  </si>
  <si>
    <t>2010-07-03-PRIEDAS-DRAUGASo.pdf</t>
  </si>
  <si>
    <t>Maironis</t>
  </si>
  <si>
    <t>2010-07-10-PRIEDAS-DRAUGASo.pdf</t>
  </si>
  <si>
    <t>Jurgis</t>
  </si>
  <si>
    <t>Baltrušaitis</t>
  </si>
  <si>
    <t>Jonuškaitė</t>
  </si>
  <si>
    <t>2010-07-17-PRIEDAS-DRAUGASo.pdf</t>
  </si>
  <si>
    <t>2010-07-24-PRIEDAS-DRAUGASo.pdf</t>
  </si>
  <si>
    <t>Onė</t>
  </si>
  <si>
    <t>2010-07-31-PRIEDAS-DRAUGASo.pdf</t>
  </si>
  <si>
    <t>2010-09-04-PRIEDAS-DRAUGASo.pdf</t>
  </si>
  <si>
    <t>2010-09-11-PRIEDAS-DRAUGASo.pdf</t>
  </si>
  <si>
    <t>Vaidotas</t>
  </si>
  <si>
    <t>Daunys</t>
  </si>
  <si>
    <t>Kotryna</t>
  </si>
  <si>
    <t>Grigaitytė</t>
  </si>
  <si>
    <t>2010-09-18-PRIEDAS-DRAUGASo.pdf</t>
  </si>
  <si>
    <t>2010-09-25-PRIEDAS-DRAUGASo.pdf</t>
  </si>
  <si>
    <t>Antanas</t>
  </si>
  <si>
    <t>Jasmantas</t>
  </si>
  <si>
    <t>2010-10-02-PRIEDAS-DRAUGASo.pdf</t>
  </si>
  <si>
    <t>Gražina</t>
  </si>
  <si>
    <t>Cieškaitė</t>
  </si>
  <si>
    <t>2010-10-16-PRIEDAS-DRAUGASo.pdf</t>
  </si>
  <si>
    <t>Pūkelevičiūtė</t>
  </si>
  <si>
    <t>2010-10-23-PRIEDAS-DRAUGASo.pdf</t>
  </si>
  <si>
    <t>2010-10-30-PRIEDAS-DRAUGASo.pdf</t>
  </si>
  <si>
    <t>2010-11-06-PRIEDAS-DRAUGASo.pdf</t>
  </si>
  <si>
    <t>2010-11-13-PRIEDAS-DRAUGASo.pdf</t>
  </si>
  <si>
    <t>2010-11-20-PRIEDAS-DRAUGASo.pdf</t>
  </si>
  <si>
    <t>2010-12-04-PRIEDAS-DRAUGASo.pdf</t>
  </si>
  <si>
    <t>2010-12-11-PRIEDAS-DRAUGASo.pdf</t>
  </si>
  <si>
    <t>2010-12-18-PRIEDAS-DRAUGASo.pdf</t>
  </si>
  <si>
    <t>2010-12-25-PRIEDAS-DRAUGASo.pdf</t>
  </si>
  <si>
    <t>http://www.draugas.org/key/2011_prie/</t>
  </si>
  <si>
    <t>2011-01-01-PRIEDAS-DRAUGASo.pdf</t>
  </si>
  <si>
    <t>08</t>
  </si>
  <si>
    <t>2011-01-08-PRIEDAS-DRAUGASo.pdf</t>
  </si>
  <si>
    <t>Stasė</t>
  </si>
  <si>
    <t>Lygutaitė–Bucevičienė</t>
  </si>
  <si>
    <t>2011-01-15-PRIEDAS-DRAUGASo.pdf</t>
  </si>
  <si>
    <t>2011-01-22-PRIEDAS-DRAUGASo.pdf</t>
  </si>
  <si>
    <t>2011-01-29-PRIEDAS-DRAUGASo.pdf</t>
  </si>
  <si>
    <t>Mindaugas</t>
  </si>
  <si>
    <t>Nastaravičius</t>
  </si>
  <si>
    <t>2011-02-05-PRIEDAS-DRAUGASo.pdf</t>
  </si>
  <si>
    <t>Albinas</t>
  </si>
  <si>
    <t>Bernotas</t>
  </si>
  <si>
    <t>2011-02-12-PRIEDAS-DRAUGASo.pdf</t>
  </si>
  <si>
    <t>Bitinaitė</t>
  </si>
  <si>
    <t>2011-02-26-PRIEDAS-DRAUGASo.pdf</t>
  </si>
  <si>
    <t>2011-03-05-PRIEDAS-DRAUGASo.pdf</t>
  </si>
  <si>
    <t>2011-03-12-PRIEDAS-DRAUGASo.pdf</t>
  </si>
  <si>
    <t>2011-03-19-PRIEDAS-DRAUGASo.pdf</t>
  </si>
  <si>
    <t>2011-03-26-PRIEDAS-DRAUGASo.pdf</t>
  </si>
  <si>
    <t>2011-04-02-PRIEDAS-DRAUGASo.pdf</t>
  </si>
  <si>
    <t>2011-04-09-PRIEDAS-DRAUGASo.pdf</t>
  </si>
  <si>
    <t>Vytautas</t>
  </si>
  <si>
    <t>Skripka</t>
  </si>
  <si>
    <t>2011-04-16-PRIEDAS-DRAUGASo.pdf</t>
  </si>
  <si>
    <t>2011-04-23-PRIEDAS-DRAUGASo.pdf</t>
  </si>
  <si>
    <t>Tulauskaitė</t>
  </si>
  <si>
    <t>2011-04-30-PRIEDAS-DRAUGASo.pdf</t>
  </si>
  <si>
    <t>2011-05-07-PRIEDAS-DRAUGASo.pdf</t>
  </si>
  <si>
    <t>2011-05-14-PRIEDAS-DRAUGASo.pdf</t>
  </si>
  <si>
    <t>2011-05-21-PRIEDAS-DRAUGASo.pdf</t>
  </si>
  <si>
    <t>2011-05-28-PRIEDAS-DRAUGASo.pdf</t>
  </si>
  <si>
    <t>Vitalija</t>
  </si>
  <si>
    <t>Bogutaitė</t>
  </si>
  <si>
    <t>2011-06-04-PRIEDAS-DRAUGASo.pdf</t>
  </si>
  <si>
    <t>Stanislovas</t>
  </si>
  <si>
    <t>Abromavičius</t>
  </si>
  <si>
    <t>Kalinauskas</t>
  </si>
  <si>
    <t>2011-06-11-PRIEDAS-DRAUGASo.pdf</t>
  </si>
  <si>
    <t>Steponas A.</t>
  </si>
  <si>
    <t>Dačkevičius</t>
  </si>
  <si>
    <t>Elena</t>
  </si>
  <si>
    <t>Karnauskaitė</t>
  </si>
  <si>
    <t>Viktoras</t>
  </si>
  <si>
    <t>Rudžianskas</t>
  </si>
  <si>
    <t>Bložė</t>
  </si>
  <si>
    <t>2011-06-18-PRIEDAS-DRAUGASo.pdf</t>
  </si>
  <si>
    <t>2011-06-25-PRIEDAS-DRAUGASo.pdf</t>
  </si>
  <si>
    <t>2011-07-02-PRIEDAS-DRAUGASo.pdf</t>
  </si>
  <si>
    <t>2011-07-09-PRIEDAS-DRAUGASo.pdf</t>
  </si>
  <si>
    <t>Czeslawas</t>
  </si>
  <si>
    <t>Miloszas</t>
  </si>
  <si>
    <t>2011-07-23-PRIEDAS-DRAUGASo.pdf</t>
  </si>
  <si>
    <t>Genys</t>
  </si>
  <si>
    <t>Robertas</t>
  </si>
  <si>
    <t>Keturakis</t>
  </si>
  <si>
    <t>Molytė-Lukauskienė</t>
  </si>
  <si>
    <t>Georgi</t>
  </si>
  <si>
    <t>Lobžanidze</t>
  </si>
  <si>
    <t>2011-09-03-PRIEDAS-DRAUGASo.pdf</t>
  </si>
  <si>
    <t>2011-09-10-PRIEDAS-DRAUGASo.pdf</t>
  </si>
  <si>
    <t>2011-09-17-PRIEDAS-DRAUGASo.pdf</t>
  </si>
  <si>
    <t>2011-09-24-PRIEDAS-DRAUGASo.pdf</t>
  </si>
  <si>
    <t>2011-10-01-PRIEDAS-DRAUGASo.pdf</t>
  </si>
  <si>
    <t>2011-10-08-PRIEDAS-DRAUGASo.pdf</t>
  </si>
  <si>
    <t>Vidas</t>
  </si>
  <si>
    <t>2011-10-15-PRIEDAS-DRAUGASo.pdf</t>
  </si>
  <si>
    <t>2011-10-22-PRIEDAS-DRAUGASo.pdf</t>
  </si>
  <si>
    <t>2011-10-29-PRIEDAS-DRAUGASo.pdf</t>
  </si>
  <si>
    <t>2011-11-05-PRIEDAS-DRAUGASo.pdf</t>
  </si>
  <si>
    <t>šv. Pranciškus</t>
  </si>
  <si>
    <t>Asyžietis</t>
  </si>
  <si>
    <t>2011-11-12-PRIEDAS-DRAUGASo.pdf</t>
  </si>
  <si>
    <t>2011-11-19-PRIEDAS-DRAUGASo.pdf</t>
  </si>
  <si>
    <t>2011-12-03-PRIEDAS-DRAUGASo.pdf</t>
  </si>
  <si>
    <t>2011-12-10-PRIEDAS-DRAUGASo.pdf</t>
  </si>
  <si>
    <t>2011-12-17-PRIEDAS-DRAUGASo.pdf</t>
  </si>
  <si>
    <t>Stacevičius</t>
  </si>
  <si>
    <t>2011-12-24-PRIEDAS-DRAUGASo.pdf</t>
  </si>
  <si>
    <t>2011-12-31-PRIEDAS-DRAUGASo.pdf</t>
  </si>
  <si>
    <t>http://www.draugas.org/key/2012_prie/</t>
  </si>
  <si>
    <t>2012-01-07-PRIEDAS-DRAUGASo.pdf</t>
  </si>
  <si>
    <t>2012-01-28-PRIEDAS-DRAUGASo.pdf</t>
  </si>
  <si>
    <t>2012-02-18-PRIEDAS-DRAUGASo.pdf</t>
  </si>
  <si>
    <t>2012-02-25-PRIEDAS-DRAUGASo.pdf</t>
  </si>
  <si>
    <t>2012-03-03-PRIEDAS-DRAUGASo.pdf</t>
  </si>
  <si>
    <t>2012-03-10-PRIEDAS-DRAUGASo.pdf</t>
  </si>
  <si>
    <t>Dijana</t>
  </si>
  <si>
    <t>Apalianskienė</t>
  </si>
  <si>
    <t>2012-03-17-PRIEDAS-DRAUGASo.pdf</t>
  </si>
  <si>
    <t>2012-03-24-PRIEDAS-DRAUGASo.pdf</t>
  </si>
  <si>
    <t>2012-03-31-PRIEDAS-DRAUGASo.pdf</t>
  </si>
  <si>
    <t>Petronėlė</t>
  </si>
  <si>
    <t>Orintaitė</t>
  </si>
  <si>
    <t>2012-04-07-PRIEDAS-DRAUGASo.pdf</t>
  </si>
  <si>
    <t>2012-04-14-PRIEDAS-DRAUGASo.pdf</t>
  </si>
  <si>
    <t>Antanas A</t>
  </si>
  <si>
    <t>2012-04-21-PRIEDAS-DRAUGASo.pdf</t>
  </si>
  <si>
    <t>2012-05-05-PRIEDAS-DRAUGASo.pdf</t>
  </si>
  <si>
    <t>2012-05-12-PRIEDAS-DRAUGASo.pdf</t>
  </si>
  <si>
    <t>2012-05-19-PRIEDAS-DRAUGASo.pdf</t>
  </si>
  <si>
    <t>2012-05-26-PRIEDAS-DRAUGASo.pdf</t>
  </si>
  <si>
    <t>Eugenijus</t>
  </si>
  <si>
    <t>Ališanka</t>
  </si>
  <si>
    <t>Ramunė</t>
  </si>
  <si>
    <t>Brundzaitė</t>
  </si>
  <si>
    <t>Nerijus</t>
  </si>
  <si>
    <t>Cibulskas</t>
  </si>
  <si>
    <t>Ieva</t>
  </si>
  <si>
    <t>Gudmonaitė</t>
  </si>
  <si>
    <t>Toleikytė</t>
  </si>
  <si>
    <t>2012-06-02-PRIEDAS-DRAUGASo.pdf</t>
  </si>
  <si>
    <t>Paulius</t>
  </si>
  <si>
    <t>Norvila</t>
  </si>
  <si>
    <t>2012-06-09-PRIEDAS-DRAUGASo.pdf</t>
  </si>
  <si>
    <t>Paulauskas</t>
  </si>
  <si>
    <t>2012-06-16-PRIEDAS-DRAUGASo.pdf</t>
  </si>
  <si>
    <t>2012-06-30-PRIEDAS-DRAUGASo.pdf</t>
  </si>
  <si>
    <t>Radvanas</t>
  </si>
  <si>
    <t>2012-07-07-PRIEDAS-DRAUGASo.pdf</t>
  </si>
  <si>
    <t>2012-07-21-PRIEDAS-DRAUGASo.pdf</t>
  </si>
  <si>
    <t>Lygutaitė – Bucevičienė</t>
  </si>
  <si>
    <t>Adelė</t>
  </si>
  <si>
    <t>Lauksargytė</t>
  </si>
  <si>
    <t>2012-09-01-PRIEDAS-DRAUGASo.pdf</t>
  </si>
  <si>
    <t>Erika</t>
  </si>
  <si>
    <t>Drungytė</t>
  </si>
  <si>
    <t>Macijauskienė</t>
  </si>
  <si>
    <t>Jolita</t>
  </si>
  <si>
    <t>Skablauskaitė</t>
  </si>
  <si>
    <t>2012-09-08-PRIEDAS-DRAUGASo.pdf</t>
  </si>
  <si>
    <t>2012-09-15-PRIEDAS-DRAUGASo.pdf</t>
  </si>
  <si>
    <t>2012-09-22-PRIEDAS-DRAUGASo.pdf</t>
  </si>
  <si>
    <t>Romas</t>
  </si>
  <si>
    <t>Daugirdas</t>
  </si>
  <si>
    <t>2012-09-29-PRIEDAS-DRAUGASo.pdf</t>
  </si>
  <si>
    <t>2012-10-06-PRIEDAS-DRAUGASo.pdf</t>
  </si>
  <si>
    <t>2012-10-13-PRIEDAS-DRAUGASo.pdf</t>
  </si>
  <si>
    <t>2012-10-20-PRIEDAS-DRAUGASo.pdf</t>
  </si>
  <si>
    <t>2012-10-27-PRIEDAS-DRAUGASo.pdf</t>
  </si>
  <si>
    <t>Aldona</t>
  </si>
  <si>
    <t>Ruseckaitė</t>
  </si>
  <si>
    <t>2012-11-03-PRIEDAS-DRAUGASo.pdf</t>
  </si>
  <si>
    <t>2012-11-17-PRIEDAS-DRAUGASo.pdf</t>
  </si>
  <si>
    <t>2012-12-01-PRIEDAS-DRAUGASo.pdf</t>
  </si>
  <si>
    <t>Dominykas</t>
  </si>
  <si>
    <t>Norkūnas</t>
  </si>
  <si>
    <t>2012-12-08-PRIEDAS-DRAUGASo.pdf</t>
  </si>
  <si>
    <t>2012-12-15-PRIEDAS-DRAUGASo.pdf</t>
  </si>
  <si>
    <t>Lionginas</t>
  </si>
  <si>
    <t>Paūsis</t>
  </si>
  <si>
    <t>2012-12-22-PRIEDAS-DRAUGASo.pdf</t>
  </si>
  <si>
    <t>Dalia</t>
  </si>
  <si>
    <t>Bozytė</t>
  </si>
  <si>
    <t>Kleopas</t>
  </si>
  <si>
    <t>Jurgelionis</t>
  </si>
  <si>
    <t>Mačernis</t>
  </si>
  <si>
    <t>2012-12-29-PRIEDAS-DRAUGASo.pdf</t>
  </si>
  <si>
    <t>http://www.draugas.org/key/2013_prie/</t>
  </si>
  <si>
    <t>2013-01-05-PRIEDAS-DRAUGAS.pdf</t>
  </si>
  <si>
    <t>2013-01-12-PRIEDAS-DRAUGAS.pdf</t>
  </si>
  <si>
    <t>2013-01-19-PRIEDAS-DRAUGAS.pdf</t>
  </si>
  <si>
    <t>2013-01-26-PRIEDAS-DRAUGAS.pdf</t>
  </si>
  <si>
    <t>2013-02-02-PRIEDAS-DRAUGAS.pdf</t>
  </si>
  <si>
    <t>2013-02-09-PRIEDAS-DRAUGAS.pdf</t>
  </si>
  <si>
    <t>Grajauskas</t>
  </si>
  <si>
    <t>2013-02-16-PRIEDAS-DRAUGAS.pdf</t>
  </si>
  <si>
    <t>Carol</t>
  </si>
  <si>
    <t>Gargan</t>
  </si>
  <si>
    <t>2013-02-23-PRIEDAS-DRAUGAS.pdf</t>
  </si>
  <si>
    <t>2013-03-02-PRIEDAS-DRAUGAS.pdf</t>
  </si>
  <si>
    <t>2013-03-09-PRIEDAS-DRAUGAS.pdf</t>
  </si>
  <si>
    <t>2013-03-16-PRIEDAS-DRAUGAS.pdf</t>
  </si>
  <si>
    <t>2013-03-23-PRIEDAS-DRAUGAS.pdf</t>
  </si>
  <si>
    <t>Alvydas</t>
  </si>
  <si>
    <t>Šlepikas</t>
  </si>
  <si>
    <t>2013-03-30-PRIEDAS-DRAUGAS.pdf</t>
  </si>
  <si>
    <t>2013-04-06-PRIEDAS-DRAUGAS.pdf</t>
  </si>
  <si>
    <t>2013-04-13-PRIEDAS-DRAUGAS.pdf</t>
  </si>
  <si>
    <t>Saulės</t>
  </si>
  <si>
    <t>giesmė</t>
  </si>
  <si>
    <t>2013-04-20-PRIEDAS-DRAUGAS.pdf</t>
  </si>
  <si>
    <t>Algimantas</t>
  </si>
  <si>
    <t>Mackus</t>
  </si>
  <si>
    <t>2013-04-27-PRIEDAS-DRAUGAS.pdf</t>
  </si>
  <si>
    <t>2013-05-04-PRIEDAS-DRAUGAS.pdf</t>
  </si>
  <si>
    <t>Vytautas P</t>
  </si>
  <si>
    <t>Baltakis</t>
  </si>
  <si>
    <t>2013-05-11-PRIEDAS-DRAUGAS.pdf</t>
  </si>
  <si>
    <t>Kalanavičius</t>
  </si>
  <si>
    <t>2013-05-18-PRIEDAS-DRAUGAS.pdf</t>
  </si>
  <si>
    <t>Elena Aldona</t>
  </si>
  <si>
    <t>2013-05-25-PRIEDAS-DRAUGAS.pdf</t>
  </si>
  <si>
    <t>2013-06-01-PRIEDAS-DRAUGAS.pdf</t>
  </si>
  <si>
    <t>Algis Henrikas</t>
  </si>
  <si>
    <t>Goda</t>
  </si>
  <si>
    <t>Gurinskaitė</t>
  </si>
  <si>
    <t>Kunčinas</t>
  </si>
  <si>
    <t>2013-06-08-PRIEDAS-DRAUGAS.pdf</t>
  </si>
  <si>
    <t>Tautvyda</t>
  </si>
  <si>
    <t>Marcinkevičiūtė</t>
  </si>
  <si>
    <t>2013-06-15-PRIEDAS-DRAUGAS.pdf</t>
  </si>
  <si>
    <t>2013-06-22-PRIEDAS-DRAUGAS.pdf</t>
  </si>
  <si>
    <t>2013-06-29-PRIEDAS-DRAUGAS.pdf</t>
  </si>
  <si>
    <t>Benediktas</t>
  </si>
  <si>
    <t>Januševičius</t>
  </si>
  <si>
    <t>Tomas Arūnas</t>
  </si>
  <si>
    <t>Rudokas</t>
  </si>
  <si>
    <t>2013-07-06-PRIEDAS-DRAUGAS.pdf</t>
  </si>
  <si>
    <t>2013-07-13-PRIEDAS-DRAUGAS.pdf</t>
  </si>
  <si>
    <t>2013-07-20-PRIEDAS-DRAUGAS.pdf</t>
  </si>
  <si>
    <t>2013-07-27-PRIEDAS-DRAUGAS.pdf</t>
  </si>
  <si>
    <t>Kęstutis A</t>
  </si>
  <si>
    <t>2013-09-07-PRIEDAS-DRAUGAS.pdf</t>
  </si>
  <si>
    <t>2013-09-14-PRIEDAS-DRAUGAS.pdf</t>
  </si>
  <si>
    <t>Mikuta</t>
  </si>
  <si>
    <t>2013-09-21-PRIEDAS-DRAUGAS.pdf</t>
  </si>
  <si>
    <t>2013-09-28-PRIEDAS-DRAUGAS.pdf</t>
  </si>
  <si>
    <t>Žilaitytė</t>
  </si>
  <si>
    <t>2013-10-05-PRIEDAS-DRAUGAS.pdf</t>
  </si>
  <si>
    <t>2013-10-12-PRIEDAS-DRAUGAS.pdf</t>
  </si>
  <si>
    <t>2013-10-19-PRIEDAS-DRAUGAS.pdf</t>
  </si>
  <si>
    <t>Živilė</t>
  </si>
  <si>
    <t>Bilaišytė</t>
  </si>
  <si>
    <t>2013-10-26-PRIEDAS-DRAUGAS.pdf</t>
  </si>
  <si>
    <t>Šarakauskaitė</t>
  </si>
  <si>
    <t>2013-11-02-PRIEDAS-DRAUGAS.pdf</t>
  </si>
  <si>
    <t>2013-11-09-PRIEDAS-DRAUGAS.pdf</t>
  </si>
  <si>
    <t>Ramutė</t>
  </si>
  <si>
    <t>Skučaitė</t>
  </si>
  <si>
    <t>2013-11-16-PRIEDAS-DRAUGAS.pdf</t>
  </si>
  <si>
    <t>2013-11-23-PRIEDAS-DRAUGAS.pdf</t>
  </si>
  <si>
    <t>2013-12-07-PRIEDAS-DRAUGAS.pdf</t>
  </si>
  <si>
    <t>2013-12-14-PRIEDAS-DRAUGAS.pdf</t>
  </si>
  <si>
    <t>2013-12-21-PRIEDAS-DRAUGAS.pdf</t>
  </si>
  <si>
    <t>2013-12-28-PRIEDAS-DRAUGAS.pdf</t>
  </si>
  <si>
    <t>http://www.draugas.org/key/2014_prie/</t>
  </si>
  <si>
    <t>2014-01-04-PRIEDAS-DRAUGAS.pdf</t>
  </si>
  <si>
    <t>2014-01-11-PRIEDAS-DRAUGAS.pdf</t>
  </si>
  <si>
    <t>2014-01-18-PRIEDAS-DRAUGAS.pdf</t>
  </si>
  <si>
    <t>2014-01-25-PRIEDAS-DRAUGAS.pdf</t>
  </si>
  <si>
    <t>2014-02-01-PRIEDAS-DRAUGAS.pdf</t>
  </si>
  <si>
    <t>2014-02-08-PRIEDAS-DRAUGAS.pdf</t>
  </si>
  <si>
    <t>Artūras</t>
  </si>
  <si>
    <t>Valionis</t>
  </si>
  <si>
    <t>2014-02-15-PRIEDAS-DRAUGAS.pdf</t>
  </si>
  <si>
    <t>2014-02-22-PRIEDAS-DRAUGAS.pdf</t>
  </si>
  <si>
    <t>2014-03-01-PRIEDAS-DRAUGAS.pdf</t>
  </si>
  <si>
    <t>2014-03-08-PRIEDAS-DRAUGAS.pdf</t>
  </si>
  <si>
    <t>Nerimgandas</t>
  </si>
  <si>
    <t>Gamajūnas</t>
  </si>
  <si>
    <t>2014-03-15-PRIEDAS-DRAUGAS.pdf</t>
  </si>
  <si>
    <t>Tarasas</t>
  </si>
  <si>
    <t>Ševčenka</t>
  </si>
  <si>
    <t>2014-03-22-PRIEDAS-DRAUGAS.pdf</t>
  </si>
  <si>
    <t>Wislawa</t>
  </si>
  <si>
    <t>Szymborska</t>
  </si>
  <si>
    <t>Jurij</t>
  </si>
  <si>
    <t>Andruchovyč</t>
  </si>
  <si>
    <t>Andrij</t>
  </si>
  <si>
    <t>Bondar</t>
  </si>
  <si>
    <t>Vasyl</t>
  </si>
  <si>
    <t>Holoborodko</t>
  </si>
  <si>
    <t>Oleh</t>
  </si>
  <si>
    <t>Kocarev</t>
  </si>
  <si>
    <t>Dmytro.</t>
  </si>
  <si>
    <t>Lazutkin</t>
  </si>
  <si>
    <t>Mykola</t>
  </si>
  <si>
    <t>Riabčiuk</t>
  </si>
  <si>
    <t>Ihor</t>
  </si>
  <si>
    <t>Rymaruk</t>
  </si>
  <si>
    <t>2014-04-05-PRIEDAS-DRAUGAS.pdf</t>
  </si>
  <si>
    <t>Durs</t>
  </si>
  <si>
    <t>Grunbein</t>
  </si>
  <si>
    <t>2014-04-12-PRIEDAS-DRAUGAS.pdf</t>
  </si>
  <si>
    <t>2014-04-19-PRIEDAS-DRAUGAS.pdf</t>
  </si>
  <si>
    <t>2014-04-26-PRIEDAS-DRAUGAS.pdf</t>
  </si>
  <si>
    <t>2014-05-03-PRIEDAS-DRAUGAS.pdf</t>
  </si>
  <si>
    <t>Juozas Almis</t>
  </si>
  <si>
    <t>Jūragis</t>
  </si>
  <si>
    <t>2014-05-10-PRIEDAS-DRAUGAS.pdf</t>
  </si>
  <si>
    <t>2014-05-17-PRIEDAS-DRAUGAS.pdf</t>
  </si>
  <si>
    <t>2014-05-31-PRIEDAS-DRAUGAS.pdf</t>
  </si>
  <si>
    <t>Anna</t>
  </si>
  <si>
    <t>Auzina</t>
  </si>
  <si>
    <t>Uldis</t>
  </si>
  <si>
    <t>Berzinš</t>
  </si>
  <si>
    <t>Janis</t>
  </si>
  <si>
    <t>Elsbergs</t>
  </si>
  <si>
    <t>Rūta</t>
  </si>
  <si>
    <t>Mežavilka</t>
  </si>
  <si>
    <t>Artis</t>
  </si>
  <si>
    <t>Ostups</t>
  </si>
  <si>
    <t>Maris</t>
  </si>
  <si>
    <t>Salejs</t>
  </si>
  <si>
    <t>Žebers</t>
  </si>
  <si>
    <t>2014-06-07-PRIEDAS-DRAUGAS.pdf</t>
  </si>
  <si>
    <t>2014-06-14-PRIEDAS-DRAUGAS.pdf</t>
  </si>
  <si>
    <t>2014-06-21-PRIEDAS-DRAUGAS.pdf</t>
  </si>
  <si>
    <t>2014-06-28-PRIEDAS-DRAUGAS.pdf</t>
  </si>
  <si>
    <t>2014-07-05-PRIEDAS-DRAUGAS.pdf</t>
  </si>
  <si>
    <t>2014-07-12-PRIEDAS-DRAUGAS.pdf</t>
  </si>
  <si>
    <t>2014-07-19-PRIEDAS-DRAUGAS.pdf</t>
  </si>
  <si>
    <t>2014-07-26-PRIEDAS-DRAUGAS.pdf</t>
  </si>
  <si>
    <t>2014-09-13-PRIEDAS-DRAUGAS.pdf</t>
  </si>
  <si>
    <t>2014-09-20-PRIEDAS-DRAUGAS.pdf</t>
  </si>
  <si>
    <t>Serhij</t>
  </si>
  <si>
    <t>Žadan</t>
  </si>
  <si>
    <t>2014-09-27-PRIEDAS-DRAUGAS.pdf</t>
  </si>
  <si>
    <t>2014-10-04-PRIEDAS-DRAUGAS.pdf</t>
  </si>
  <si>
    <t>2014-10-11-PRIEDAS-DRAUGAS.pdf</t>
  </si>
  <si>
    <t>2014-10-18-PRIEDAS-DRAUGAS.pdf</t>
  </si>
  <si>
    <t>2014-10-25-PRIEDAS-DRAUGAS.pdf</t>
  </si>
  <si>
    <t>2014-11-01-PRIEDAS-DRAUGAS.pdf</t>
  </si>
  <si>
    <t>2014-11-08-PRIEDAS-DRAUGAS.pdf</t>
  </si>
  <si>
    <t>2014-11-15-PRIEDAS-DRAUGAS.pdf</t>
  </si>
  <si>
    <t>Onutė ses</t>
  </si>
  <si>
    <t>Mikailaitė</t>
  </si>
  <si>
    <t>2014-11-22-PRIEDAS-DRAUGAS.pdf</t>
  </si>
  <si>
    <t>2014-12-06-PRIEDAS-DRAUGAS.pdf</t>
  </si>
  <si>
    <t>2014-12-20-PRIEDAS-DRAUGAS.pdf</t>
  </si>
  <si>
    <t>2014-12-27-PRIEDAS-DRAUGAS.pdf</t>
  </si>
  <si>
    <t>http://www.draugas.org/key/2015_prie/</t>
  </si>
  <si>
    <t>2015-01-03-PRIEDAS-DRAUGAS.pdf</t>
  </si>
  <si>
    <t>Giedrė</t>
  </si>
  <si>
    <t>Kazlauskaitė</t>
  </si>
  <si>
    <t>2015-01-10-PRIEDAS-DRAUGAS.pdf</t>
  </si>
  <si>
    <t>Stankus</t>
  </si>
  <si>
    <t>2015-01-17-PRIEDAS-DRAUGAS.pdf</t>
  </si>
  <si>
    <t>2015-01-24-PRIEDAS-DRAUGAS.pdf</t>
  </si>
  <si>
    <t>2015-01-31-PRIEDAS-DRAUGAS.pdf</t>
  </si>
  <si>
    <t>Nyka–Niliūnas</t>
  </si>
  <si>
    <t>2015-02-07-PRIEDAS-DRAUGAS.pdf</t>
  </si>
  <si>
    <t>2015-02-14-PRIEDAS-DRAUGAS.pdf</t>
  </si>
  <si>
    <t>2015-02-21-PRIEDAS-DRAUGAS.pdf</t>
  </si>
  <si>
    <t>2015-02-28-PRIEDAS-DRAUGAS.pdf</t>
  </si>
  <si>
    <t>2015-03-07-PRIEDAS-DRAUGAS.pdf</t>
  </si>
  <si>
    <t>2015-03-14-PRIEDAS-DRAUGAS.pdf</t>
  </si>
  <si>
    <t>2015-03-21-PRIEDAS-DRAUGAS.pdf</t>
  </si>
  <si>
    <t>2015-03-28-PRIEDAS-DRAUGAS.pdf</t>
  </si>
  <si>
    <t>2015-04-04-PRIEDAS-DRAUGAS.pdf</t>
  </si>
  <si>
    <t>Petras</t>
  </si>
  <si>
    <t>Vaičiūnas</t>
  </si>
  <si>
    <t>2015-04-11-PRIEDAS-DRAUGAS.pdf</t>
  </si>
  <si>
    <t>2015-04-18-PRIEDAS-DRAUGAS.pdf</t>
  </si>
  <si>
    <t>2015-05-02-PRIEDAS-DRAUGAS.pdf</t>
  </si>
  <si>
    <t>2015-05-09-PRIEDAS-DRAUGAS.pdf</t>
  </si>
  <si>
    <t>2015-05-16-PRIEDAS-DRAUGAS.pdf</t>
  </si>
  <si>
    <t>2015-05-23-PRIEDAS-DRAUGAS.pdf</t>
  </si>
  <si>
    <t>2015-05-30-PRIEDAS-DRAUGAS.pdf</t>
  </si>
  <si>
    <t>2015-06-06-PRIEDAS-DRAUGAS.pdf</t>
  </si>
  <si>
    <t>2015-06-13-PRIEDAS-DRAUGAS.pdf</t>
  </si>
  <si>
    <t>2015-06-20-PRIEDAS-DRAUGAS.pdf</t>
  </si>
  <si>
    <t>Patackas</t>
  </si>
  <si>
    <t>2015-06-27-PRIEDAS-DRAUGAS.pdf</t>
  </si>
  <si>
    <t>2015-07-11-PRIEDAS-DRAUGAS.pdf</t>
  </si>
  <si>
    <t>Vaitkevičius</t>
  </si>
  <si>
    <t>2015-07-18-PRIEDAS-DRAUGAS.pdf</t>
  </si>
  <si>
    <t>2015-07-25-PRIEDAS-DRAUGAS.pdf</t>
  </si>
  <si>
    <t>2015-09-05-PRIEDAS-DRAUGAS.pdf</t>
  </si>
  <si>
    <t>2015-09-12-PRIEDAS-DRAUGAS.pdf</t>
  </si>
  <si>
    <t>2015-09-19-PRIEDAS-DRAUGAS.pdf</t>
  </si>
  <si>
    <t>2015-09-26-PRIEDAS-DRAUGAS.pdf</t>
  </si>
  <si>
    <t>2015-10-03-PRIEDAS-DRAUGAS.pdf</t>
  </si>
  <si>
    <t>2015-10-10-PRIEDAS-DRAUGAS.pdf</t>
  </si>
  <si>
    <t>2015-10-17-PRIEDAS-DRAUGAS.pdf</t>
  </si>
  <si>
    <t>Salomėja</t>
  </si>
  <si>
    <t>Nėris</t>
  </si>
  <si>
    <t>Rolandas</t>
  </si>
  <si>
    <t>Rastauskas</t>
  </si>
  <si>
    <t>2015-10-24-PRIEDAS-DRAUGAS.pdf</t>
  </si>
  <si>
    <t>2015-10-31-PRIEDAS-DRAUGAS.pdf</t>
  </si>
  <si>
    <t>Širvys</t>
  </si>
  <si>
    <t>2015-11-07-PRIEDAS-DRAUGAS.pdf</t>
  </si>
  <si>
    <t>2015-11-14-PRIEDAS-DRAUGAS.pdf</t>
  </si>
  <si>
    <t>2015-11-21-PRIEDAS-DRAUGAS.pdf</t>
  </si>
  <si>
    <t>2015-12-05-PRIEDAS-DRAUGAS.pdf</t>
  </si>
  <si>
    <t>2015-12-12-PRIEDAS-DRAUGAS.pdf</t>
  </si>
  <si>
    <t>2015-12-19-PRIEDAS-DRAUGAS.pdf</t>
  </si>
  <si>
    <t>2015-12-26-PRIEDAS-DRAUGAS.pdf</t>
  </si>
  <si>
    <t>http://www.draugas.org/key/2016_prie/</t>
  </si>
  <si>
    <t>2016-01-09-PRIEDAS-DRAUGAS.pdf</t>
  </si>
  <si>
    <t>Marija Jūratė</t>
  </si>
  <si>
    <t>Jaronienė</t>
  </si>
  <si>
    <t>2016-01-16-PRIEDAS-DRAUGAS.pdf</t>
  </si>
  <si>
    <t>Aušra</t>
  </si>
  <si>
    <t>Kaziliūnaitė</t>
  </si>
  <si>
    <t>2016-01-23-PRIEDAS-DRAUGAS.pdf</t>
  </si>
  <si>
    <t>2016-01-30-PRIEDAS-DRAUGAS.pdf</t>
  </si>
  <si>
    <t>2016-02-06-PRIEDAS-DRAUGAS.pdf</t>
  </si>
  <si>
    <t>2016-02-13-PRIEDAS-DRAUGAS.pdf</t>
  </si>
  <si>
    <t>2016-02-20-PRIEDAS-DRAUGAS.pdf</t>
  </si>
  <si>
    <t>2016-02-27-PRIEDAS-DRAUGAS.pdf</t>
  </si>
  <si>
    <t>2016-03-12-PRIEDAS-DRAUGAS.pdf</t>
  </si>
  <si>
    <t>Jurgita</t>
  </si>
  <si>
    <t>Jasponytė</t>
  </si>
  <si>
    <t>2016-03-19-PRIEDAS-DRAUGAS.pdf</t>
  </si>
  <si>
    <t>2016-03-26-PRIEDAS-DRAUGAS.pdf</t>
  </si>
  <si>
    <t>2016-04-02-PRIEDAS-DRAUGAS.pdf</t>
  </si>
  <si>
    <t>2016-04-09-PRIEDAS-DRAUGAS.pdf</t>
  </si>
  <si>
    <t>2016-04-16-PRIEDAS-DRAUGAS.pdf</t>
  </si>
  <si>
    <t>Arnas</t>
  </si>
  <si>
    <t>Ališauskas</t>
  </si>
  <si>
    <t>2016-04-23-PRIEDAS-DRAUGAS.pdf</t>
  </si>
  <si>
    <t>Laura Sintija</t>
  </si>
  <si>
    <t>Černiauskaitė</t>
  </si>
  <si>
    <t>2016-04-30-PRIEDAS-DRAUGAS.pdf</t>
  </si>
  <si>
    <t>Avrom</t>
  </si>
  <si>
    <t>Suckever</t>
  </si>
  <si>
    <t>2016-05-07-PRIEDAS-DRAUGAS.pdf</t>
  </si>
  <si>
    <t>Arūnas</t>
  </si>
  <si>
    <t>Šatkus</t>
  </si>
  <si>
    <t>2016-05-14-PRIEDAS-DRAUGAS.pdf</t>
  </si>
  <si>
    <t>2016-05-21-PRIEDAS-DRAUGAS.pdf</t>
  </si>
  <si>
    <t>2016-05-28-PRIEDAS-DRAUGAS.pdf</t>
  </si>
  <si>
    <t>Andriuškevičius</t>
  </si>
  <si>
    <t>2016-06-04-PRIEDAS-DRAUGAS.pdf</t>
  </si>
  <si>
    <t>2016-06-11-PRIEDAS-DRAUGAS.pdf</t>
  </si>
  <si>
    <t>Federico Garcia</t>
  </si>
  <si>
    <t>Lorca</t>
  </si>
  <si>
    <t>2016-06-18-PRIEDAS-DRAUGAS.pdf</t>
  </si>
  <si>
    <t>Halyna</t>
  </si>
  <si>
    <t>Kruk</t>
  </si>
  <si>
    <t>2016-06-25-PRIEDAS-DRAUGAS.pdf</t>
  </si>
  <si>
    <t>Jadvyga</t>
  </si>
  <si>
    <t>Godunavičienė</t>
  </si>
  <si>
    <t>2016-07-02-PRIEDAS-DRAUGAS.pdf</t>
  </si>
  <si>
    <t>2016-07-09-PRIEDAS-DRAUGAS.pdf</t>
  </si>
  <si>
    <t>Emilija</t>
  </si>
  <si>
    <t>Liegutė</t>
  </si>
  <si>
    <t>2016-07-16-PRIEDAS-DRAUGAS.pdf</t>
  </si>
  <si>
    <t>2016-07-30-PRIEDAS-DRAUGAS.pdf</t>
  </si>
  <si>
    <t>2016-09-03-PRIEDAS-DRAUGAS.pdf</t>
  </si>
  <si>
    <t>2016-09-10-PRIEDAS-DRAUGAS.pdf</t>
  </si>
  <si>
    <t>Babickas</t>
  </si>
  <si>
    <t>2016-09-17-PRIEDAS-DRAUGAS.pdf</t>
  </si>
  <si>
    <t>2016-09-24-PRIEDAS-DRAUGAS.pdf</t>
  </si>
  <si>
    <t>2016-10-01-PRIEDAS-DRAUGAS.pdf</t>
  </si>
  <si>
    <t>2016-10-08-PRIEDAS-DRAUGAS.pdf</t>
  </si>
  <si>
    <t>2016-10-15-PRIEDAS-DRAUGAS.pdf</t>
  </si>
  <si>
    <t>2016-10-22-PRIEDAS-DRAUGAS.pdf</t>
  </si>
  <si>
    <t>2016-10-29-PRIEDAS-DRAUGAS.pdf</t>
  </si>
  <si>
    <t>2016-11-05-PRIEDAS-DRAUGAS.pdf</t>
  </si>
  <si>
    <t>2016-11-19-PRIEDAS-DRAUGAS.pdf</t>
  </si>
  <si>
    <t>2016-12-03-PRIEDAS-DRAUGAS.pdf</t>
  </si>
  <si>
    <t>2016-12-10-PRIEDAS-DRAUGAS.pdf</t>
  </si>
  <si>
    <t>2016-12-17-PRIEDAS-DRAUGAS.pdf</t>
  </si>
  <si>
    <t>2016-12-31-PRIEDAS-DRAUGAS.pdf</t>
  </si>
  <si>
    <t>http://www.draugas.org/key/2017_prie/</t>
  </si>
  <si>
    <t>2017-01-07-PRIEDAS-DRAUGAS.pdf</t>
  </si>
  <si>
    <t>Audronė</t>
  </si>
  <si>
    <t>Girdzijauskaitė</t>
  </si>
  <si>
    <t>2017-01-14-PRIEDAS-DRAUGAS.pdf</t>
  </si>
  <si>
    <t>2017-01-21-PRIEDAS-DRAUGAS.pdf</t>
  </si>
  <si>
    <t>Oskaras</t>
  </si>
  <si>
    <t>Milašius</t>
  </si>
  <si>
    <t>2017-01-28-PRIEDAS-DRAUGAS.pdf</t>
  </si>
  <si>
    <t>2017-02-04-PRIEDAS-DRAUGAS.pdf</t>
  </si>
  <si>
    <t>2017-02-11-PRIEDAS-DRAUGAS.pdf</t>
  </si>
  <si>
    <t>2017-02-18-PRIEDAS-DRAUGAS.pdf</t>
  </si>
  <si>
    <t>2017-02-25-PRIEDAS-DRAUGAS.pdf</t>
  </si>
  <si>
    <t>2017-03-04-PRIEDAS-DRAUGAS.pdf</t>
  </si>
  <si>
    <t>2017-03-11-PRIEDAS-DRAUGAS.pdf</t>
  </si>
  <si>
    <t>2017-03-18-PRIEDAS-DRAUGAS.pdf</t>
  </si>
  <si>
    <t>Mezginaitė</t>
  </si>
  <si>
    <t>2017-03-25-PRIEDAS-DRAUGAS.pdf</t>
  </si>
  <si>
    <t>2017-04-01-PRIEDAS-DRAUGAS.pdf</t>
  </si>
  <si>
    <t>2017-04-15-PRIEDAS-DRAUGAS.pdf</t>
  </si>
  <si>
    <t>2017-04-22-PRIEDAS-DRAUGAS.pdf</t>
  </si>
  <si>
    <t>2017-04-29-PRIEDAS-DRAUGAS.pdf</t>
  </si>
  <si>
    <t>2017-05-06-PRIEDAS-DRAUGAS.pdf</t>
  </si>
  <si>
    <t>2017-05-13-PRIEDAS-DRAUGAS.pdf</t>
  </si>
  <si>
    <t>2017-05-20-PRIEDAS-DRAUGAS.pdf</t>
  </si>
  <si>
    <t>2017-05-27-PRIEDAS-DRAUGAS.pdf</t>
  </si>
  <si>
    <t>Vainius</t>
  </si>
  <si>
    <t>Bakas</t>
  </si>
  <si>
    <t>Aivaras</t>
  </si>
  <si>
    <t>Veiknys</t>
  </si>
  <si>
    <t>2017-06-03-PRIEDAS-DRAUGAS.pdf</t>
  </si>
  <si>
    <t>2017-06-10-PRIEDAS-DRAUGAS.pdf</t>
  </si>
  <si>
    <t>2017-06-17-PRIEDAS-DRAUGAS.pdf</t>
  </si>
  <si>
    <t>2017-06-24-PRIEDAS-DRAUGAS.pdf</t>
  </si>
  <si>
    <t>2017-07-01-PRIEDAS-DRAUGAS.pdf</t>
  </si>
  <si>
    <t>Lygutaitė-Bucevičienė</t>
  </si>
  <si>
    <t>Sandra</t>
  </si>
  <si>
    <t>Avižienytė</t>
  </si>
  <si>
    <t>2017-07-08-PRIEDAS-DRAUGAS.pdf</t>
  </si>
  <si>
    <t>2017-07-15-PRIEDAS-DRAUGAS.pdf</t>
  </si>
  <si>
    <t>2017-07-22-PRIEDAS-DRAUGAS.pdf</t>
  </si>
  <si>
    <t>2017-07-29-PRIEDAS-DRAUGAS.pdf</t>
  </si>
  <si>
    <t>2017-09-02-PRIEDAS-DRAUGAS.pdf</t>
  </si>
  <si>
    <t>2017-09-09-PRIEDAS-DRAUGAS.pdf</t>
  </si>
  <si>
    <t>2017-09-16-PRIEDAS-DRAUGAS.pdf</t>
  </si>
  <si>
    <t>2017-09-23-PRIEDAS-DRAUGAS.pdf</t>
  </si>
  <si>
    <t>2017-09-30-PRIEDAS-DRAUGAS.pdf</t>
  </si>
  <si>
    <t>2017-10-07-PRIEDAS-DRAUGAS.pdf</t>
  </si>
  <si>
    <t>2017-10-14-PRIEDAS-DRAUGAS.pdf</t>
  </si>
  <si>
    <t>2017-10-21-PRIEDAS-DRAUGAS.pdf</t>
  </si>
  <si>
    <t>Gytis</t>
  </si>
  <si>
    <t>Norvilas</t>
  </si>
  <si>
    <t>2017-10-28-PRIEDAS-DRAUGAS.pdf</t>
  </si>
  <si>
    <t>2017-11-04-PRIEDAS-DRAUGAS.pdf</t>
  </si>
  <si>
    <t>2017-11-11-PRIEDAS-DRAUGAS.pdf</t>
  </si>
  <si>
    <t>2017-11-18-PRIEDAS-DRAUGAS.pdf</t>
  </si>
  <si>
    <t>Gitana</t>
  </si>
  <si>
    <t>Merkelienė</t>
  </si>
  <si>
    <t>2017-11-25-PRIEDAS-DRAUGAS.pdf</t>
  </si>
  <si>
    <t>2017-12-02-PRIEDAS-DRAUGAS.pdf</t>
  </si>
  <si>
    <t>2017-12-09-PRIEDAS-DRAUGAS.pdf</t>
  </si>
  <si>
    <t>2017-12-16-PRIEDAS-DRAUGAS.pdf</t>
  </si>
  <si>
    <t>2017-12-23-PRIEDAS-DRAUGAS.pdf</t>
  </si>
  <si>
    <t>2017-12-30-PRIEDAS-DRAUGAS.pdf</t>
  </si>
  <si>
    <t>Poezija : Žiedas Vėjuotą Rudens Dieną, Viskas, Vaikystė. Autoportretas, Tamsioji Valanda
, To Neturi Jauni, Žolinė Vabalninke, Paskutinė Vakarienė, Mylėk, Šiukšlių Rausėjas, Kūryba</t>
  </si>
  <si>
    <t>Poezija : Vėlinių Elegija, Epigrama, Mažoji Elegija, Žaizda, Kalnas</t>
  </si>
  <si>
    <t>Poezija : ... Gieda Himnus Laukams Ir Gamtai</t>
  </si>
  <si>
    <t xml:space="preserve">Poezija : </t>
  </si>
  <si>
    <t>Poezija : Adoratio Rustica, Dirvožemis Ir Debesys</t>
  </si>
  <si>
    <t>Poezija : Raudona Atminties Lemputė, Apšviestam Sniege, Žuvėdrai, Vidurvasaris, Du Berniukai, Tarsi Niekas Nesaugotų</t>
  </si>
  <si>
    <t>Poezija : Pavasaris, Arba Vivaldi</t>
  </si>
  <si>
    <t>Poezija : Toji Valanda, Baladė, Šiaudas, Prieš Pat Audrą
Atpūstas Į Valtį, Vynuogynas</t>
  </si>
  <si>
    <t>Poezija : Lietuvai</t>
  </si>
  <si>
    <t>Poezija : Betliejus</t>
  </si>
  <si>
    <t>Poezija : Paslaptingoji Rožė</t>
  </si>
  <si>
    <t>Poezija : Nelauktas Pavasaris</t>
  </si>
  <si>
    <t>Poezija : Klausaus Ką Šneka Angelas</t>
  </si>
  <si>
    <t>Poezija : Kūno Mazgojimas, Laužavietė, Kūčios</t>
  </si>
  <si>
    <t>Poezija : Poezijai</t>
  </si>
  <si>
    <t>Poezija : Atėjau Žemei Lenktis</t>
  </si>
  <si>
    <t>Poezija : Šiaurės Pašvaistė</t>
  </si>
  <si>
    <t>Poezija : Svajonė</t>
  </si>
  <si>
    <t>Poezija : Motinos Daina</t>
  </si>
  <si>
    <t>Poezija : Meilės Dvelkimas</t>
  </si>
  <si>
    <t>Poezija : Tebūnie</t>
  </si>
  <si>
    <t>Poezija : Čiurlionio „Jūros Sonata“. Finale</t>
  </si>
  <si>
    <t>Poezija : Vaikystė. Autoportretas</t>
  </si>
  <si>
    <t>Poezija : Algiui</t>
  </si>
  <si>
    <t>Poezija : Vitražas, Tėviškės Medžiai
, Kur Mūsų Tėviškės?, Pasislėpiau</t>
  </si>
  <si>
    <t>Poezija : Rekonstrukcija: Aestiorum Gentes
Norbertui Vėliui, Baltiška Aritmetika, Vandeningosios Žiemos, Krasnojarsko Birutė, Senojoj Gryčioj, Tarmė, Baltų Kalbos, Balti Avinėliai, O Mūsiškai Būtų – Gėreliai, Miesto Šalikrašty</t>
  </si>
  <si>
    <t>Poezija : Per Lietuvą Einančiam</t>
  </si>
  <si>
    <t>Poezija : Eilėraščiai:Baltasis Gaisras, Malonės Prašymas</t>
  </si>
  <si>
    <t xml:space="preserve">Poezija : Eilėraščiai: Seno Smuikininko Dainelė, Sausio Vidurnaktis, Sekminės, Mišios Katedros Aikštėje
</t>
  </si>
  <si>
    <t>Poezija : Kardas</t>
  </si>
  <si>
    <t xml:space="preserve">Poezija : Jotvingių Žemė, Baltojo Šermukšnio Rauda, Justiniškėse
</t>
  </si>
  <si>
    <t>Poezija : Apie Ką Galvoja Rugsėjis</t>
  </si>
  <si>
    <t>Poezija : Gimtoji Kalba</t>
  </si>
  <si>
    <t>Poezija : Spindulys Po Žeme, Ruduo, Karklynų Švilpimas Kartus, Vėdrynai – Vandens Kibirai, Sekmadienis Brenda Per Pievą, Ką Uždaro Savin Riešutai, Pelija Pelai, O Peliukai Pelėja, Ir Niekas Pavirto Žeme</t>
  </si>
  <si>
    <t>Poezija : Bobų Vasara</t>
  </si>
  <si>
    <t>Poezija : Proseneliui, Iškėlusiam Ratą Virš Kluono</t>
  </si>
  <si>
    <t>Poezija : Eilėraščiai: Vijoklinės Rožytės, Naktys Be Panaktinio</t>
  </si>
  <si>
    <t>Poezija : Keleivis Iš Lygumos</t>
  </si>
  <si>
    <t>Poezija : Viešpaties Rožių Ilgesys</t>
  </si>
  <si>
    <t>Poezija : Paskaita Su
Haliucinacijomis, Sancta Simplicitas, Bitės Pabėgėlės, Argi Ne Keista?, Sapnas, Tobulas Eilėraštis</t>
  </si>
  <si>
    <t>Poezija : Katedra Kybo Virš Kauno</t>
  </si>
  <si>
    <t>Poezija : Nebijok</t>
  </si>
  <si>
    <t>Poezija : Ak Varna…</t>
  </si>
  <si>
    <t>Poezija : Iš Ciklo Mintis Ir Uola: Pušų, Tylus Gulbės
Sklendimas, Rudens Uogos, Žvejai Niūniuoja, Tylios Kaimo Gatvės, Saulė Perskelia, Paukščiai Nuskrenda, Saulė Nukrito, Šnabždėkime, Žvaigždės Išsilieja, Mėlyno Rūko Dangus, Jūra, Rugių Laukų Veidai</t>
  </si>
  <si>
    <t>Poezija : Kukučio Niekų Dainelė</t>
  </si>
  <si>
    <t>Poezija : Adventus</t>
  </si>
  <si>
    <t>Poezija : Betliejus (Ištrauka)</t>
  </si>
  <si>
    <t>Poezija : Erškėčio Šviesoje</t>
  </si>
  <si>
    <t>Poezija : Žiemos Paukščiai</t>
  </si>
  <si>
    <t>Poezija : Liūdesys</t>
  </si>
  <si>
    <t>Poezija : Žydinti Slyva Snaigyno Ežere
(Ištrauka)</t>
  </si>
  <si>
    <t>Poezija : K.B. Apie Šeštąjį Aukštą
(Ištrauka)</t>
  </si>
  <si>
    <t>duplicate</t>
  </si>
  <si>
    <t>Poezija : Vakar Ir Visados</t>
  </si>
  <si>
    <t>Poezija : Pavasario Dienos</t>
  </si>
  <si>
    <t>Poezija : Tu Numegzk Man, Mama, Kelią</t>
  </si>
  <si>
    <t>Poezija : Rausvi, Pilki, Beveik Juodi</t>
  </si>
  <si>
    <t>Poezija : ,,Atėjau Žemei Lenktis ...”: Nijolė Jankutė</t>
  </si>
  <si>
    <t>Poezija : ,,Atėjau Žemei Lenktis ...”: Julija Švabaitė–Gylienė</t>
  </si>
  <si>
    <t>Poezija : Eilėraščiai</t>
  </si>
  <si>
    <t>Poezija : Bekešo Kalne</t>
  </si>
  <si>
    <t>Poezija : Jau Naudą Skaityme Atranda</t>
  </si>
  <si>
    <t>Poezija : Argi Aš Pamiršau</t>
  </si>
  <si>
    <t>Poezija : Berniukas Valdiškuos Namuos</t>
  </si>
  <si>
    <t>Poezija : Eilėeilėraščiai: Kleiner Wannsee, Poetė, Sesuo, Rio Hondo Preliudija, Kreolės Baladė</t>
  </si>
  <si>
    <t>Poezija : Kūrėjau, Su Dulke Aš Amžiams Pranykčiau,</t>
  </si>
  <si>
    <t>Poezija : Mano Gentis</t>
  </si>
  <si>
    <t>Poezija : Obelisk Of Sand</t>
  </si>
  <si>
    <t>Poezija : Vardan
Šiltų Šventų Tų Šventų
Švelnių
Kalėdų: Nijolė Miliauskaitė</t>
  </si>
  <si>
    <t>Poezija : Ėriukai Prieš Žiemą</t>
  </si>
  <si>
    <t>Poezija : Eilėraščiai: Taip Lėtai, Palieka Mus Žmonės, Į Sodą Mėlyną, Ir Nueis Įsisupus Į Lietų, Jie Paniro Į Debesį, Aš Laukiu, Ar Kada Tu Sugrįši?, Tylėjimų Lieptai, Ir Pražydo Tas Krūmas, Ta Mergytė Rusva Suknute</t>
  </si>
  <si>
    <t>Poezija : Pasaulis Mažas</t>
  </si>
  <si>
    <t>Poezija : Tėvyne</t>
  </si>
  <si>
    <t>Poezija : Laukinė</t>
  </si>
  <si>
    <t>Poezija : „Mes Mokėsim Numirt”</t>
  </si>
  <si>
    <t>Poezija : Kapitonas Vilnius</t>
  </si>
  <si>
    <t>Poezija : Kas Mes?</t>
  </si>
  <si>
    <t>Poezija : Kaip Patekti Į Rojų, Kai Baigias Metai, Ragana, Aitvaras</t>
  </si>
  <si>
    <t>Poezija : Žemė Kryžių Ir Madonų</t>
  </si>
  <si>
    <t>Poezija : Takoskyra, Delacroix</t>
  </si>
  <si>
    <t>Poezija : Kaip Ramiai, Šaltai, Kaip Viskas Miega!</t>
  </si>
  <si>
    <t xml:space="preserve">Poezija : Pilnas Vakaras Nutilusios Dainos...
</t>
  </si>
  <si>
    <t>Poezija : Laisvė</t>
  </si>
  <si>
    <t xml:space="preserve">Poezija : Ir Vanduo Akmenyse
</t>
  </si>
  <si>
    <t>Poezija : Tėviškės Dūmai</t>
  </si>
  <si>
    <t>Poezija : Lietuva</t>
  </si>
  <si>
    <t>Poezija : Laisvei Ir Lietuvai: Marcelijus Martinaitis</t>
  </si>
  <si>
    <t>Poezija : Žodis</t>
  </si>
  <si>
    <t>Poezija : Lietuvos Dobilėlis</t>
  </si>
  <si>
    <t>Poezija : Laisvei Ir Lietuvai: Liūnė Sutema</t>
  </si>
  <si>
    <t>Poezija : Atvirai, Peleninė Broniui Savukynui
, Treniruotė, Sonetas Sigitui Gedai
, Laimė
,   Temą, Pavasaris, Sonetas Su Batais, Tai, Ką Galėtum Turėti</t>
  </si>
  <si>
    <t>Poezija : Lietingas Sekmadienis, Gėlės Senuose Portretuose, Prieblandos Kambary, Žvakės, Užuolaidos Iš Balto Tiulio, Stoties Kavinukėj, Medinis Namas, Sniegina Strofa, Smuikas, Pilka Diena, Bevardė Versmė</t>
  </si>
  <si>
    <t>Poezija : Knygos</t>
  </si>
  <si>
    <t>Poezija : Lyg Vestų Tėvas</t>
  </si>
  <si>
    <t>Poezija : Kasnakt Sapnuoju Žuvusius Partizanus …</t>
  </si>
  <si>
    <t>Poezija : Geležis Ir Sidabras</t>
  </si>
  <si>
    <t>Poezija : Trys Vizijos</t>
  </si>
  <si>
    <t>Poezija : Iš Dvasios Ištryškusią</t>
  </si>
  <si>
    <t>Poezija : Vakaro Sutema, Vienišojo Vynas, Labai Senas Romansas, Amžinas, Krioklys Po Ledu</t>
  </si>
  <si>
    <t>Poezija : Prisikėlimas</t>
  </si>
  <si>
    <t>Poezija : Pasaulio Laikinume</t>
  </si>
  <si>
    <t>Poezija : Viešpaties Žingsniai</t>
  </si>
  <si>
    <t>Poezija : Vieversio Maldelė</t>
  </si>
  <si>
    <t>Poezija : Ant Pirmojo Žalio Pavasario Lapo…: Donaldas Kajokas</t>
  </si>
  <si>
    <t>Poezija : Aukojimas</t>
  </si>
  <si>
    <t>Poezija : Ant Pirmojo Žalio Pavasario Lapo…: Nijolė Miliauskaitė</t>
  </si>
  <si>
    <t>Poezija : Sidabriniai Lietūs Lyja</t>
  </si>
  <si>
    <t>Poezija : Jau Šitiek Amžių, O Vis Grįžta</t>
  </si>
  <si>
    <t>Poezija : Iš Pačio Ryto</t>
  </si>
  <si>
    <t>Poezija : Mes Mokėsim Numirt I, Nežinomajam I
, Partizano Sesuo, Mes Grįšime Į Namus, Partizanų Daina, Mes Mokėsim Numirt Ii, Iš Sutemų Pilkų</t>
  </si>
  <si>
    <t>Poezija : Balta, Burtininkė, Sidnėjaus Lietus, Sugrįžus, Vakaro Valkatos, Dar, Lėvenio Debesys, Smilgos, Vėjas, Ruduo, Susitikimas</t>
  </si>
  <si>
    <t>Poezija : Lopšinė Gimtinei Ir Motinai</t>
  </si>
  <si>
    <t>Poezija : Nušviesėjimas, Pabučiuok Karaliūčią, Vis Per Tą Alų, Žąsys Avižose, Ne Kiek To Kelio, Saulė Prie Laidos, Nusistalbė Kaip Alus, Tarmė</t>
  </si>
  <si>
    <t>Poezija : Gimtieji Namai, Važiuosim Į Vilnių –</t>
  </si>
  <si>
    <t>Poezija : O Dievas Tai Su Mumis!</t>
  </si>
  <si>
    <t>Poezija : Tėvynė, Žiedas Vėjuotą Rudens Dieną, Vakaras Prie Kalno
, Sapnai</t>
  </si>
  <si>
    <t xml:space="preserve">Poezija : Vasara Laukuos, Šienapjūtė, </t>
  </si>
  <si>
    <t>Poezija : Sapnas, Eilėraštis Gali Pražysti</t>
  </si>
  <si>
    <t>Poezija : Dovanok Savo Šypseną, Žeme, –</t>
  </si>
  <si>
    <t>Poezija : Šviečia Pelėda Per Naktį…</t>
  </si>
  <si>
    <t>Poezija : Poezijos Pavasaris 2010: Gintaras Bleizgys</t>
  </si>
  <si>
    <t>Poezija : Kai Laikas Lyti</t>
  </si>
  <si>
    <t>Poezija : Laiškas S.G.</t>
  </si>
  <si>
    <t>Poezija : Poezijos Pavasaris 2010: Zita Mažeikaitė</t>
  </si>
  <si>
    <t>Poezija : Poezijos Pavasaris 2010: Donatas Petrošius</t>
  </si>
  <si>
    <t>Poezija : Tėvynės Vėjas</t>
  </si>
  <si>
    <t>Poezija : Tikrieji</t>
  </si>
  <si>
    <t>Poezija : Paskutinė Vasaros Karštybė</t>
  </si>
  <si>
    <t>Poezija : Poezijos Pavasaris 2010: Dovilė Zelčiūtė</t>
  </si>
  <si>
    <t>Poezija : Rankas Ištiesim Darbui Ir Kūrybai</t>
  </si>
  <si>
    <t>Poezija : Sapnas</t>
  </si>
  <si>
    <t>Poezija : Jeruzalės Motyvai, Prieglius</t>
  </si>
  <si>
    <t>Poezija : Žemė Plaka Kaip Širdis</t>
  </si>
  <si>
    <t>Poezija : Kovoj Dėl Šviesesnės Ateities</t>
  </si>
  <si>
    <t>Poezija : Žalgiris: Pirmoji Diena, Penktoji Dien</t>
  </si>
  <si>
    <t>Poezija : Tyluma</t>
  </si>
  <si>
    <t>Poezija : Per Sodą Vyšnių Burės...
: Tėvo Baimė, Jeronimo
Pasipiktinimai
Pavasariu, Krikštatėviai, Senoje
Tėvų Sodyboje, Ant Eglinės Piliakalnio, Pamario Kaime, Šv. Jonų Bažnyčioje</t>
  </si>
  <si>
    <t>Poezija : Užu Liepos Šešėlio Švento…: Gilumų Ajeras, Liepa, Gilioji Vasara, Namų Namai, Šventės Tąsa, Giminių Lankymas, Mėnesiena</t>
  </si>
  <si>
    <t>Poezija : Sugrįžk Į Tėviškę, Į Švytintį Astralą…: Stebukla, Sekmadienis, Ramybė, Tėve Mūsų Gyvenime, Laukinių Našlaičių Medus, Tikiu, Sekmadienį, Ilgesio Mišios</t>
  </si>
  <si>
    <t>Poezija : Keturi Sonetai Apie Bėgantį Laiką. I</t>
  </si>
  <si>
    <t>Poezija : O Vis Dėlto Gerai Kad Baigės Vasara</t>
  </si>
  <si>
    <t>Poezija : Tyla</t>
  </si>
  <si>
    <t>Poezija : Šermukšniai</t>
  </si>
  <si>
    <t>Poezija : Ruduo</t>
  </si>
  <si>
    <t>Poezija : Ateina Jos</t>
  </si>
  <si>
    <t xml:space="preserve">Poezija : Kol Geltoni Lapai Sklando…: Leonardas Gutauskas, </t>
  </si>
  <si>
    <t>Poezija : Kol Geltoni Lapai Sklando…: Vladas Šimkus</t>
  </si>
  <si>
    <t>Poezija : Dar Sunešti Pelargonijas</t>
  </si>
  <si>
    <t>Poezija : Mano Ilgesys</t>
  </si>
  <si>
    <t>Poezija : Kūrėjas Kūriniui
Iš Psalmių, Išsinešiu Su Savim, Susitiksim…, Kryžius Žada Gyvatą, Šiaurės Ašigaly, Draugai, Nusidėvėjo…</t>
  </si>
  <si>
    <t>Poezija : Kur Jūs, Berniukai, Ką Žaidėte Smėly</t>
  </si>
  <si>
    <t>Poezija : Fontanas</t>
  </si>
  <si>
    <t>Poezija : Pasilenk</t>
  </si>
  <si>
    <t>Poezija : Dievo Dvasia</t>
  </si>
  <si>
    <t>Poezija : Malda</t>
  </si>
  <si>
    <t>Poezija : Tavęs Aš, Viešpatie, Laikausi: Aldona Elena Puišytė</t>
  </si>
  <si>
    <t>Poezija : Marijai B…</t>
  </si>
  <si>
    <t>Poezija : Ir Sudega Naktis, Kur Tamsa Ir Šviesa</t>
  </si>
  <si>
    <t>Poezija : Du Eilėraščiai</t>
  </si>
  <si>
    <t>Poezija : Atradimo Ruduo</t>
  </si>
  <si>
    <t>Poezija : Maldelė Už Lietuvą</t>
  </si>
  <si>
    <t>Poezija : Diotimos Ruduo</t>
  </si>
  <si>
    <t>Poezija : Šiaurinio Dangaus Iliuzija</t>
  </si>
  <si>
    <t>Poezija : Puola Šerkšnas Nuo Plonų Šakelių</t>
  </si>
  <si>
    <t>Poezija : Prieblanda</t>
  </si>
  <si>
    <t>Poezija : Pavydas, Pyktis, Kerštas</t>
  </si>
  <si>
    <t>Poezija : Iš Gulbės Plunksnų Iš Tamsos Pūkų…: Piktžolių Metrika, Juozapas Egipte, Iš Gulbės Plunksnų
Iš Tamsos Pūkų, Dingęs Vilnius
Pagal Vladą Drėmą, Užupio Gatvės, Lėčiau Ir Lėčiau, Laužas Sode, Į Šiuos Kambarius
Mes Sugrįšim, Serafim</t>
  </si>
  <si>
    <t>Poezija : Nuo Žemės Dulkių Laikinų</t>
  </si>
  <si>
    <t>Poezija : Viskas Tavo Valioj, Viskas Amžinai:</t>
  </si>
  <si>
    <t>Poezija : Snieguose</t>
  </si>
  <si>
    <t>Poezija : Vaikystės Priemiesčio Peizažas</t>
  </si>
  <si>
    <t>Poezija : Trys Karaliai</t>
  </si>
  <si>
    <t>Poezija : Mėnesiena Priklauso Nuliūdusiems…: Vienas Esi, Naktį Žvakė Šviesesnė, Tykų Vakarą,
Skleidžiantis Žiedui
, Mėnesiena Priklauso
Nuliūdusiems, Erškėtrožių
Krūmas Keroja, Vidurnakčio Varpas, Viduržiemį</t>
  </si>
  <si>
    <t>Poezija : Sausio Vidurnaktis</t>
  </si>
  <si>
    <t>Poezija : Giesmė Apie
Pasaulio Medį, Giesmė Apie Stelmužės Ąžuolą</t>
  </si>
  <si>
    <t>Poezija : Laiškai Sau Pačiam</t>
  </si>
  <si>
    <t>Poezija : Koks Vėjas Viešpatie Kaip Sopa Širdį</t>
  </si>
  <si>
    <t>Poezija : Nemiegantis, Jautrumas Aplinkai, Norėtųsi, Šviesa Dėmėtų Akių</t>
  </si>
  <si>
    <t>Poezija : Snaigė</t>
  </si>
  <si>
    <t>Poezija : Prieš Daugybę Metų</t>
  </si>
  <si>
    <t>Poezija : Štai Medis Vėjo Aistrai Atsiliepia</t>
  </si>
  <si>
    <t>Poezija : Mokymasis Skaičiuoti. Centurija, Statulos. Atlantas, Statulos. Besilukštenantis, Statulos. Šv. Mergelė Marija</t>
  </si>
  <si>
    <t>Poezija : Viltis</t>
  </si>
  <si>
    <t xml:space="preserve">Poezija : Vakarinė
</t>
  </si>
  <si>
    <t>Poezija : Laiškas Mėnesienos Fleitai</t>
  </si>
  <si>
    <t>Poezija : Kregždė, Pasaka, Nekrinta – Pats Krinti,  Šulinį Užgriūvantį, Vienon Pynėn Su Apyniu, Žalčio Išnara, Iš Atrakinto Debesies, Kryžius</t>
  </si>
  <si>
    <t>Poezija : Apšerkšnijant Aukštybėse Kryžiams,</t>
  </si>
  <si>
    <t>Poezija : Skambi Skiemens Heleniško Eilutė</t>
  </si>
  <si>
    <t>Poezija : Šluoja Angelai</t>
  </si>
  <si>
    <t>Poezija : Ir Siela Išliks</t>
  </si>
  <si>
    <t>Poezija : Žolė</t>
  </si>
  <si>
    <t>Poezija : O Didis, O Geras Viešpatie</t>
  </si>
  <si>
    <t>Poezija : Pavasariai</t>
  </si>
  <si>
    <t>Poezija : Relikvijos</t>
  </si>
  <si>
    <t>Poezija : Naujos Gyvybės Auganti Žolė…: Julija Švabaitė-Gylienė</t>
  </si>
  <si>
    <t>Poezija : Vienintelis Žiedas</t>
  </si>
  <si>
    <t>Poezija : Kiekvienas Augalas Tik Iš Gelmės…: Henrikas Algis Čigriejus</t>
  </si>
  <si>
    <t>Poezija : Artumas</t>
  </si>
  <si>
    <t>Poezija : Kiekvienas Augalas Tik Iš Gelmės…: Sigitas Geda</t>
  </si>
  <si>
    <t>Poezija : Kiekvienas Augalas Tik Iš Gelmės…: Jonas Juškaitis</t>
  </si>
  <si>
    <t>Poezija : Kiekvienas Augalas Tik Iš Gelmės…: Marcelijus Martinaitis</t>
  </si>
  <si>
    <t>Poezija : Kiekvienas Augalas Tik Iš Gelmės…: Gėlė Ir Vėjas</t>
  </si>
  <si>
    <t>Poezija : Kiekvienas Augalas Tik Iš Gelmės…: Liūnė Sutema</t>
  </si>
  <si>
    <t>Poezija : Motinų Pasaulis</t>
  </si>
  <si>
    <t>Poezija : Kūryba</t>
  </si>
  <si>
    <t>Poezija : Liepsnojo Kartą Aguona…: Gegužės Vėjas, Prie Židinio, Romansas, Atsakyk, Peteliškės Sparnas, Akimirką Tiktai, Namai, Medžio Statulėlės, Perlas</t>
  </si>
  <si>
    <t>Poezija : ... Tu Vėl Atgimsi:</t>
  </si>
  <si>
    <t>Poezija : Sakalai Naktį Nemiega</t>
  </si>
  <si>
    <t>Poezija : Kukučio Žodžiai</t>
  </si>
  <si>
    <t>Poezija : Eilėraščiai: Žuvis Ir Duona, Rytietiško Džiaugsmo Detalė
,Alkanieji, Sūnus Ir Kaulai, Dar Negaliu</t>
  </si>
  <si>
    <t>Poezija : Tikra Istorija</t>
  </si>
  <si>
    <t>Poezija : Eilėraščiai: Gegužvaikiai</t>
  </si>
  <si>
    <t>Poezija : Bėgimas Iš Tėvynės</t>
  </si>
  <si>
    <t>Poezija : Smuklės Akmenys</t>
  </si>
  <si>
    <t>Poezija : Naktį Alsuoja Visata</t>
  </si>
  <si>
    <t>Poezija : Nuotrauka Atminčiai</t>
  </si>
  <si>
    <t xml:space="preserve">Poezija : Pavasario Jėga
</t>
  </si>
  <si>
    <t>Poezija : Pelytė Mano Knygų Lentynoje</t>
  </si>
  <si>
    <t>Poezija : Prieš Švintant</t>
  </si>
  <si>
    <t>Poezija : „Ūmai Prasiskleidė Karališkos Lelijos...”: Aldona Elena Puišytė</t>
  </si>
  <si>
    <t>Poezija : Jaunavedžiai Iš Praeities</t>
  </si>
  <si>
    <t xml:space="preserve">Poezija : Antanui Dambrauskui –100
</t>
  </si>
  <si>
    <t>Poezija : ...Buvo Rankos – Sotinusios Duona,</t>
  </si>
  <si>
    <t>Poezija : Bus Tau, Broleli, Lemtis Maloninga:</t>
  </si>
  <si>
    <t>Poezija : Euridikės Kapas</t>
  </si>
  <si>
    <t>Poezija : Eilėraščiai: Pamiškėje</t>
  </si>
  <si>
    <t>Poezija : Ateik Į Mano Valandą Bevaisę</t>
  </si>
  <si>
    <t>Poezija : Strėlė Danguje</t>
  </si>
  <si>
    <t>Poezija : Neišsižadėjau Ir Neužmiršau,</t>
  </si>
  <si>
    <t xml:space="preserve">Poezija : Broliai Vėjai
</t>
  </si>
  <si>
    <t>Poezija : Sodo Paslaptys</t>
  </si>
  <si>
    <t>Poezija : Pats Sodų Žydėjimas</t>
  </si>
  <si>
    <t>Poezija : Apvaizdos Akis</t>
  </si>
  <si>
    <t>Poezija : Sangvinu Pieštas Peizažas</t>
  </si>
  <si>
    <t>Poezija : Svečiuose</t>
  </si>
  <si>
    <t>Poezija : Eilėraščio Vidurys</t>
  </si>
  <si>
    <t>Poezija : Vienišas Mano Draugas Šventikas, Viešpatie</t>
  </si>
  <si>
    <t>Poezija : K.B.: Margarita, Norėčiau Būt
Tavo Mylimas Katinas</t>
  </si>
  <si>
    <t>Poezija : Gėlė</t>
  </si>
  <si>
    <t>Poezija : Oleandras</t>
  </si>
  <si>
    <t>Poezija : Gerumas</t>
  </si>
  <si>
    <t>Poezija : Yra Metas Gesinti Žvakes, Yra Ir Metas Uždegti,</t>
  </si>
  <si>
    <t>Poezija : Kai Pasaulis Dar Nebaigtas Buvo,</t>
  </si>
  <si>
    <t>Poezija : Spindulys</t>
  </si>
  <si>
    <t>Poezija : Pirmosios Šalnos Naktis</t>
  </si>
  <si>
    <t>Poezija : ,,Tyliai Gęsta Lapai Rudenį…
”: Nijolė Miliauskaitė</t>
  </si>
  <si>
    <t>Poezija : Rudenėjantys Eglynai</t>
  </si>
  <si>
    <t>Poezija : Pasivaikščiojimas
Rudenėjančia Pamiške</t>
  </si>
  <si>
    <t>Poezija : ,,Tyliai Gęsta Lapai Rudenį…
”
: Marcelijus Martinaitis</t>
  </si>
  <si>
    <t>Poezija : Sekmadienis</t>
  </si>
  <si>
    <t>Poezija : Rudas Vakaras</t>
  </si>
  <si>
    <t>Poezija : Rūke Nugrimzdusius Laiptus Regėsi,</t>
  </si>
  <si>
    <t>Poezija : Medžiai Prie Tvenkinio, Sugrįžimai, Besparnė Žemė, Bokštai Lietuj</t>
  </si>
  <si>
    <t>Poezija : Aklas Nebylys</t>
  </si>
  <si>
    <t xml:space="preserve">Poezija : Muzikai
</t>
  </si>
  <si>
    <t>Poezija : Mirusiųjų Miestai</t>
  </si>
  <si>
    <t>Poezija : Vėlinės</t>
  </si>
  <si>
    <t>Poezija : Būk Pagarbintas, Mano Viešpatie, Su Visais Savo Kūriniais</t>
  </si>
  <si>
    <t>Poezija : Viską Tyliai Laiko Amžina Šviesa: Amžina Šviesa, Senos Sodybos, Nebijok
, Viskas Tik Rūkas?, Kaip Dovana</t>
  </si>
  <si>
    <t>Poezija : Skulptorius Lipdo Centaurus</t>
  </si>
  <si>
    <t>Poezija : Kai Tavo Lemtį Žemės Prietėmy</t>
  </si>
  <si>
    <t>Poezija : Smilgos, Lėvenio Debesys</t>
  </si>
  <si>
    <t>Poezija : Ir Vėl Mylės, Lyg Ir Negyventa, Lyg Pirmąkart, Vėl Virpanti Šviesa, Taip Ir Liksi, Virš Kalnų Mėlynųjų, Blezdinga, Nors Vėjai Ūžaus, Dar Niekas Neprarasta</t>
  </si>
  <si>
    <t>Poezija : Namai</t>
  </si>
  <si>
    <t>Poezija : Kūčios</t>
  </si>
  <si>
    <t xml:space="preserve">Poezija : Pasilenk
</t>
  </si>
  <si>
    <t>Poezija : Šerkšnas</t>
  </si>
  <si>
    <t>Poezija : Ir Vėl Tyli Naktis
Su Šviesuliais…: Marcelijus Martinaitis</t>
  </si>
  <si>
    <t>Poezija : Žiemos Daina</t>
  </si>
  <si>
    <t>Poezija : Žiemos</t>
  </si>
  <si>
    <t>Poezija : Nors Nečionykštės Įsimynė Pėdos</t>
  </si>
  <si>
    <t>Poezija : Žiemos Viešnagė</t>
  </si>
  <si>
    <t>Poezija : „Ir Suspaudžia Tavo Širdį Tolimas Dangus”…: Leonardas Gutauskas</t>
  </si>
  <si>
    <t>Poezija : Žvaigždės</t>
  </si>
  <si>
    <t>Poezija : Sentimentalus</t>
  </si>
  <si>
    <t>Poezija : Žiūrėk Erškėtis</t>
  </si>
  <si>
    <t>Poezija : Kūdikėlio Dvasia</t>
  </si>
  <si>
    <t>Poezija : Gražina Cieškaitė</t>
  </si>
  <si>
    <t>Poezija : Poeto Autobiografija</t>
  </si>
  <si>
    <t>Poezija : Fragmentas</t>
  </si>
  <si>
    <t>Poezija : Gyventi – Tai Ilgėtis Amžinybės,</t>
  </si>
  <si>
    <t>Poezija : Ligi Pavasario</t>
  </si>
  <si>
    <t xml:space="preserve">Poezija : New York – 2012
</t>
  </si>
  <si>
    <t>Poezija : Uosio Pasaka</t>
  </si>
  <si>
    <t>Poezija : Pavasaris
Senovėje, Pavasarinė
Impresija</t>
  </si>
  <si>
    <t>Poezija : Žiūrėjimas Į Žydinčią Žibuoklę</t>
  </si>
  <si>
    <t>Poezija : Kuosos, Drąsusis Žvirblis, Gilumų Ajeras, Šventės Tąsa</t>
  </si>
  <si>
    <t>Poezija : Mes Užgrūdinti</t>
  </si>
  <si>
    <t>Poezija : Valtis Tarp Medžių Baltų, Juodas Valtininkas, Naktis. Upe Žemyn</t>
  </si>
  <si>
    <t xml:space="preserve">Poezija : Pavasario Pumpurui
</t>
  </si>
  <si>
    <t>Poezija : Po Pavasario Dangum: Mėnulio Takas</t>
  </si>
  <si>
    <t>Poezija : ...Mes Buvom Godūs, O Mūsų Meilė – Besaikė</t>
  </si>
  <si>
    <t>Poezija : Kambarys: Dievo Brydės
Švendruose, Keleivio Liūdesys, Kambarys, Užupio Katinas, Kelionės Daina</t>
  </si>
  <si>
    <t>Poezija : Paukštis Narvelyje</t>
  </si>
  <si>
    <t xml:space="preserve">Poezija : Tai Šitiek Gyvybės…: Sigutė Prie Upės
, Seno Smuikininko Dainelė
</t>
  </si>
  <si>
    <t>Poezija : Motina</t>
  </si>
  <si>
    <t>Poezija : Mano Gimtasis Miestas Kaišiadorys</t>
  </si>
  <si>
    <t>Poezija : Plokščias Mėnulis Aukštai Virš Skardinių Stogų,</t>
  </si>
  <si>
    <t>Poezija : Šviesi Akimirka</t>
  </si>
  <si>
    <t>Poezija : Kryžkelė</t>
  </si>
  <si>
    <t>Poezija : Čia Protėviai Klajojo, Jie Briedžiais Žemę Arė,</t>
  </si>
  <si>
    <t>Poezija : Pačiam Sau</t>
  </si>
  <si>
    <t>Poezija : Iš Meditacijų Kalnuos –
Su Negyvenama Savo Puse</t>
  </si>
  <si>
    <t>Poezija : Vilnialaiškis</t>
  </si>
  <si>
    <t>Poezija : Poezijos Pavasario Eilėraščiai: Nerijus Cibulskas</t>
  </si>
  <si>
    <t>Poezija : Birželis</t>
  </si>
  <si>
    <t>Poezija : Poezijos Pavasario Eilėraščiai: Elena Karnauskaitė</t>
  </si>
  <si>
    <t>Poezija : Poezijos Pavasario Eilėraščiai: Ieva Toleikytė</t>
  </si>
  <si>
    <t>Poezija : Jie Nesiginčija</t>
  </si>
  <si>
    <t>Poezija : Moteris Prieš Veidrodį</t>
  </si>
  <si>
    <t>Poezija : Vandenyno Būklė</t>
  </si>
  <si>
    <t>Poezija : Sokratas Kalbasi Su Vėju</t>
  </si>
  <si>
    <t>Poezija : Mažutė</t>
  </si>
  <si>
    <t>Poezija : Tykiai Juodvarnis Praskrido</t>
  </si>
  <si>
    <t>Poezija : Spalvotos
Dangaus Drobės</t>
  </si>
  <si>
    <t>Poezija : Vasara</t>
  </si>
  <si>
    <t>Poezija : Mergytė Iš Lchasos</t>
  </si>
  <si>
    <t>Poezija : Laikas Mus Tarsi
Grūdus Pasėjo</t>
  </si>
  <si>
    <t>Poezija : Stipriausia –
Šiaudų Tvorelė</t>
  </si>
  <si>
    <t>Poezija : O Rytais Vis Daugiau Rugsėjo…: Marija Macijauskienė</t>
  </si>
  <si>
    <t>Poezija : O Rytais Vis Daugiau Rugsėjo…: Zita Mažeikaitė</t>
  </si>
  <si>
    <t>Poezija : O Rytais Vis Daugiau Rugsėjo…: Aldona Puišytė</t>
  </si>
  <si>
    <t>Poezija : O Rytais Vis Daugiau Rugsėjo…; Jolita Skablauskaitė</t>
  </si>
  <si>
    <t>Poezija : Rudens Diena</t>
  </si>
  <si>
    <t>Poezija : Jonos Atgailos Eilėraštis Vi</t>
  </si>
  <si>
    <t>Poezija : Anapus Mūsų Vardų</t>
  </si>
  <si>
    <t xml:space="preserve">Poezija : Tomui Venclovai – 75
</t>
  </si>
  <si>
    <t>Poezija : Lapas</t>
  </si>
  <si>
    <t>Poezija : Kentauras, Gestas, Psichologija</t>
  </si>
  <si>
    <t>Poezija : Ir Aš Žinau, Ką Pasakyt Norėjau:</t>
  </si>
  <si>
    <t>Poezija : Ievos Medis, Agava, Vilkdalgi, Kvepiantis
Vasaros Vakarą, Senas Butas, Obelys, Vinjetė, Nakties Šalnoj</t>
  </si>
  <si>
    <t>Poezija : Festivalis</t>
  </si>
  <si>
    <t>Poezija : Sodas, Jonos Atgailos
Eilėraštis I, Jonos Atgailos
Eilėraštis Iii, Nebaigtas Sonetas, Krūmas Ir Siela</t>
  </si>
  <si>
    <t>Poezija : O Kas Gi Tu Esi, Tėvyne</t>
  </si>
  <si>
    <t>Poezija : Ištrupėjusios R Dvės</t>
  </si>
  <si>
    <t>Poezija : Rūko Ragana</t>
  </si>
  <si>
    <t>Poezija : Ciklas „Poetas“</t>
  </si>
  <si>
    <t>Poezija : Rimtis</t>
  </si>
  <si>
    <t>Poezija : Po Rudens Medžiu</t>
  </si>
  <si>
    <t>Poezija : Išskleisk Sparnus</t>
  </si>
  <si>
    <t>Poezija : Kuršžemė, Nušvitimo Fragmentas, Iš Raganavimų</t>
  </si>
  <si>
    <t>Poezija : Sopulingosios Paveikslas</t>
  </si>
  <si>
    <t>Poezija : Paukščiai Virš Jūros</t>
  </si>
  <si>
    <t>Poezija : Laukimas</t>
  </si>
  <si>
    <t>Poezija : Artėja Kūčios.</t>
  </si>
  <si>
    <t>Poezija : ,,Taip Kvepia Vakaras Sapne…”:Kūčių Duona</t>
  </si>
  <si>
    <t>Poezija : ,,Taip Kvepia Vakaras Sapne…”Žvaigždės</t>
  </si>
  <si>
    <t xml:space="preserve">Poezija : ,,Taip Kvepia Vakaras Sapne…”Vytautas Mačernis </t>
  </si>
  <si>
    <t>Poezija :  ,,Taip Kvepia Vakaras Sapne…, Žmogaus Namai</t>
  </si>
  <si>
    <t>Poezija :  ,,Taip Kvepia Vakaras Sapne…”Žiemos Pasaka</t>
  </si>
  <si>
    <t>Poezija :  ,,Taip Kvepia Vakaras Sapne…”Sniegas Ir Kalnai</t>
  </si>
  <si>
    <t>Poezija :  ,,Taip Kvepia Vakaras Sapne…”Šerkšnas</t>
  </si>
  <si>
    <t>Poezija : Kiek Bus Dar Žiemų, O Tavęs Tiek Pat Kartų Nebus</t>
  </si>
  <si>
    <t>Poezija : Jonui Mekui – 90</t>
  </si>
  <si>
    <t xml:space="preserve">Poezija : Esu
Nedaug
</t>
  </si>
  <si>
    <t>Poezija : ,,Tavo Meilė, Kaip Žvaigždės ...
”: Vytautas Mačernis</t>
  </si>
  <si>
    <t>Poezija : ,,Tavo Meilė, Kaip Žvaigždės ...
”: Jonas Mekas</t>
  </si>
  <si>
    <t>Poezija : Saulės Laikrodis</t>
  </si>
  <si>
    <t>Poezija : Sugrįžimas</t>
  </si>
  <si>
    <t>Poezija : Bevardė Šalis</t>
  </si>
  <si>
    <t>Poezija : Rūpintojėlia</t>
  </si>
  <si>
    <t>Poezija : Statula Eina Pasivaikščioti</t>
  </si>
  <si>
    <t>Poezija : Eilėraštis Apie Namus</t>
  </si>
  <si>
    <t>Poezija : Pragarmėm Dvelkia</t>
  </si>
  <si>
    <t>Poezija : Naujuose Archipelaguose</t>
  </si>
  <si>
    <t>Poezija : Briaunota Stiklinė, Yra Prasmė, Taip Tyčia, Arbatos Gėrimas, Ars Poetica</t>
  </si>
  <si>
    <t>Poezija : Kaip Danguj Taip Ir Žemėj</t>
  </si>
  <si>
    <t>Poezija : Lietuvos Žemė
, Amerikos Žemė, Anglis: Žemės Juodas Auksas, Žemiškoji Komunija, Dieviškieji Sakramentai, ,,Juodoji Mariah” Ir
Paskutinis Patepimas, Įšventinimai</t>
  </si>
  <si>
    <t>Poezija : Pirmasis Epilogas</t>
  </si>
  <si>
    <t>Poezija : Miesto Sode</t>
  </si>
  <si>
    <t>Poezija : Likiminis</t>
  </si>
  <si>
    <t>Poezija : Lozorius</t>
  </si>
  <si>
    <t>Poezija : Kai Nukris, Kai Sudegs Visos Žvaigždės</t>
  </si>
  <si>
    <t>Poezija : Atminki Sutvėrėją, Kol Sidabro</t>
  </si>
  <si>
    <t>Poezija : Kasdieniškas</t>
  </si>
  <si>
    <t>Poezija : ... Tiktai Žvirgždo Akmenėliai: Valdemaras Kukulas</t>
  </si>
  <si>
    <t>Poezija : ... Tiktai Žvirgždo Akmenėliai: Nijolė Miliauskaitė</t>
  </si>
  <si>
    <t>Poezija : Novelė Po Žibintu</t>
  </si>
  <si>
    <t>Poezija : Tylinti Moteris</t>
  </si>
  <si>
    <t>Poezija : Skaistus Velykų Sniegas</t>
  </si>
  <si>
    <t>Poezija : Eisena, Sala, Cisternų Šviesos</t>
  </si>
  <si>
    <t>Poezija : Susitikimas</t>
  </si>
  <si>
    <t xml:space="preserve">Poezija : Pavasarį
</t>
  </si>
  <si>
    <t>Poezija : Marcelijus Martinaitis
(1936 04 01 — 2013 04 05)</t>
  </si>
  <si>
    <t>Poezija : Būk Pagarbintas, Mano Viešpatie, Su Visais Savo Kūriniais,</t>
  </si>
  <si>
    <t>Poezija : Atmintis</t>
  </si>
  <si>
    <t>Poezija : Troleibusų Stotelės, Sutirpus Sniegui, Geltonas Spindulys</t>
  </si>
  <si>
    <t>Poezija : Ekranizuota Kukučio Idilė</t>
  </si>
  <si>
    <t>Poezija : Motinai</t>
  </si>
  <si>
    <t xml:space="preserve">Poezija : Seneliukas Ir Mikrobai
</t>
  </si>
  <si>
    <t>Poezija : Žvaigždelė Mano…</t>
  </si>
  <si>
    <t>Poezija : Ką Galime Ir Ko Negalim Rinktis, Aš Netikėsiu…</t>
  </si>
  <si>
    <t>Poezija : Naktiniai Sodai</t>
  </si>
  <si>
    <t xml:space="preserve">Poezija : Laukties Slenkstis, Toj Pačioj Vietoj, </t>
  </si>
  <si>
    <t>Poezija : Iš Tavęs Pasidarys Sekmadienis</t>
  </si>
  <si>
    <t>Poezija : Vakaro
Vigilijos</t>
  </si>
  <si>
    <t>Poezija : Ars Poetika</t>
  </si>
  <si>
    <t>Poezija : Jeigu Akis Man Išplėš –</t>
  </si>
  <si>
    <t>Poezija : Rugiagėlių Dangus</t>
  </si>
  <si>
    <t>Poezija : Vaikai</t>
  </si>
  <si>
    <t>Poezija : Įaugantis</t>
  </si>
  <si>
    <t>Poezija : Almanachas ,,Poezijos Pavasaris 2013”
: Henrikas Algis Čigriejus</t>
  </si>
  <si>
    <t>Poezija : Almanachas ,,Poezijos Pavasaris 2013”: Goda Gurinskaitė</t>
  </si>
  <si>
    <t>Poezija : Almanachas ,,Poezijos Pavasaris 2013”: Jonas Juškaitis</t>
  </si>
  <si>
    <t>Poezija : Almanachas ,,Poezijos Pavasaris 2013”: Zita Mažeikaitė</t>
  </si>
  <si>
    <t>Poezija : Mėlyna</t>
  </si>
  <si>
    <t>Poezija : Nubalnotas Žirgas</t>
  </si>
  <si>
    <t>Poezija : Varlė Į Nukritusį
Obuolį Spokso</t>
  </si>
  <si>
    <t>Poezija : Labas, Sraige!</t>
  </si>
  <si>
    <t>Poezija : Kažkieno Ausys</t>
  </si>
  <si>
    <t>Poezija : Krioklys Po Ledu</t>
  </si>
  <si>
    <t>Poezija : Vienuoliktoji Idilė</t>
  </si>
  <si>
    <t>Poezija : Eilėraščiai Tereikalingi Pačiam Poetui</t>
  </si>
  <si>
    <t>Poezija : Audra</t>
  </si>
  <si>
    <t>Poezija : Eisiu Dangaus Virš Rugių</t>
  </si>
  <si>
    <t>Poezija : Ir Tu, Vieversio Žeme</t>
  </si>
  <si>
    <t>Poezija : Kaip Atsiranda Vaikai?</t>
  </si>
  <si>
    <t>Poezija : „Ten Gintaras Sėdi”</t>
  </si>
  <si>
    <t>Poezija : Kai Kareiviškais Batais
Ateis Angelai</t>
  </si>
  <si>
    <t>Poezija : Strazdas: Žemės Arimas</t>
  </si>
  <si>
    <t>Poezija : Strazdas: Tardymas</t>
  </si>
  <si>
    <t>Poezija : Prieik. Jauti Tą Baltą Žiedą,</t>
  </si>
  <si>
    <t>Poezija : Norėčiau Turėti Langą,</t>
  </si>
  <si>
    <t>Poezija : Jau Švelniai Virpa Kloniai Atgaivinti…</t>
  </si>
  <si>
    <t>Poezija : Išsinešiu Su Savim</t>
  </si>
  <si>
    <t>Poezija : Mano Tylintis Tėve, Oi Lylia Vėją, Lyg Sala Sutemų, Mano
Mylimieji, Paskutinis Sniegas</t>
  </si>
  <si>
    <t>Poezija : Debesys</t>
  </si>
  <si>
    <t>Poezija : Raudona Suknelė</t>
  </si>
  <si>
    <t>Poezija : Išsigiedrijo Tarsi Nuo Gero Žodžio,</t>
  </si>
  <si>
    <t>Poezija : Baladė Apie Bėgantį Laiką, Mūsų Akyse, Atvirumas, Rugpjūčio Dangus</t>
  </si>
  <si>
    <t>Poezija : Pasaka Kitapus Pupos</t>
  </si>
  <si>
    <t>Poezija : Patefonas</t>
  </si>
  <si>
    <t>Poezija : Mergaitėms</t>
  </si>
  <si>
    <t>Poezija : Aš Gyvenau Menu – Jame Kartojos</t>
  </si>
  <si>
    <t>Poezija : Vinis, Daiktai Šalia, Vieniša
, Kunigu Būti, Daliji Mums Būvį</t>
  </si>
  <si>
    <t>Poezija : Šviesa Begalinė</t>
  </si>
  <si>
    <t>Poezija : Mano Gyvenimas, Punktai Sakymų</t>
  </si>
  <si>
    <t>Poezija : Kalnas</t>
  </si>
  <si>
    <t>Poezija : Rudens Barbarai</t>
  </si>
  <si>
    <t>Poezija : Tradicinis</t>
  </si>
  <si>
    <t>Poezija : Raidynas, Žiemos Dienos Trumpos, Katekizmo Paprasti Žodžiai, Kelių Potėpių Peizažas, Kur Dėtis Žmogui Be
Dangaus Ir Žemės, Vasara Baigės, Draugės Ir Aš, Radau Ją, Tai Upė, Po Kurią Mirusi
Vaikšto Mano Senelė</t>
  </si>
  <si>
    <t>Poezija : Naktinis Budėjimas</t>
  </si>
  <si>
    <t>Poezija : Krintantis</t>
  </si>
  <si>
    <t>Poezija : Pasaka</t>
  </si>
  <si>
    <t>Poezija : O Žodžiai Žodžiai</t>
  </si>
  <si>
    <t>Poezija : I</t>
  </si>
  <si>
    <t>Poezija : Mėnulio Takas</t>
  </si>
  <si>
    <t>Poezija : Už Tų Medžių</t>
  </si>
  <si>
    <t>Poezija : Pro Langus
Sulekia
Žvaigždės…: Erika Drungytė</t>
  </si>
  <si>
    <t>Poezija : Langines Mėnesiena Uždaro</t>
  </si>
  <si>
    <t>Poezija : Segtukas Ant Sniego</t>
  </si>
  <si>
    <t>Poezija : Pro Langus
Sulekia
Žvaigždės…: Marcelijus Martinaitis</t>
  </si>
  <si>
    <t>Poezija : Naktys</t>
  </si>
  <si>
    <t>Poezija : Žiemos Lietus</t>
  </si>
  <si>
    <t>Poezija : Kai Žiūrėsi Į Mano Akis, Kai Vakaras,</t>
  </si>
  <si>
    <t>Poezija : Kukutis Kalbasisu Savo Gyvybe</t>
  </si>
  <si>
    <t>Poezija : Donelaitis
Lošia
Kortomis
Su Mirtimi: Iš Ciklo „Donelaičio Kapas”</t>
  </si>
  <si>
    <t>Poezija : Reikia Išlaukti: Juos Perskirs</t>
  </si>
  <si>
    <t>Poezija : Džuljetos Suknelė, Repeticijos. I
, Repeticijos. Ii, Repeticijos. Iii, Džuljetos Žalioji</t>
  </si>
  <si>
    <t>Poezija : Negyvenant</t>
  </si>
  <si>
    <t>Poezija : Arčiau
Dangaus: O Popiežiau Mano, Marijai, Altiotingo Miestelio Madonai</t>
  </si>
  <si>
    <t>Poezija : Istorijos Fragmentas</t>
  </si>
  <si>
    <t>Poezija : Iš Kur Tu Keliauji?</t>
  </si>
  <si>
    <t>Poezija : Apytiksliai Trys Eilėraščiai</t>
  </si>
  <si>
    <t>Poezija : Kas Nors Apkabinkit Man Kojas</t>
  </si>
  <si>
    <t>Poezija : Ateis Gyvųjų</t>
  </si>
  <si>
    <t>Poezija : Ovidijaus Šešėliui</t>
  </si>
  <si>
    <t>Poezija : Žaizdas Užmiršus</t>
  </si>
  <si>
    <t>Poezija : Šventoji, Aliuvis, Loto Luotas, Ungurys, Vėl, Tejumio Šokis</t>
  </si>
  <si>
    <t>Poezija : Priesakas</t>
  </si>
  <si>
    <t>Poezija : Slenkstis, Aukojimas</t>
  </si>
  <si>
    <t>Poezija : Neapykanta</t>
  </si>
  <si>
    <t>Poezija : Mafija</t>
  </si>
  <si>
    <t>Poezija : Pavasario Požymiai</t>
  </si>
  <si>
    <t>Poezija : Augmenų Kalba</t>
  </si>
  <si>
    <t>Poezija : Gražiausia Pasauly</t>
  </si>
  <si>
    <t>Poezija : Ukrainiečių Poetų Kūryba: Dmytro Lazutkin</t>
  </si>
  <si>
    <t>Poezija : Neparašytas Laiškas Turkų Sultonui</t>
  </si>
  <si>
    <t>Poezija : Ukrainiečių Poetų Kūryba: Ihor Rymaruk</t>
  </si>
  <si>
    <t>Poezija : Kosmopolitas</t>
  </si>
  <si>
    <t>Poezija : Klio, Istorijos Mūza</t>
  </si>
  <si>
    <t>Poezija : Niekas Nėra Mano –</t>
  </si>
  <si>
    <t xml:space="preserve">Poezija : Sapnuose…, Sugrįžimas, </t>
  </si>
  <si>
    <t>Poezija : Blindė, Koliažas K. Binkio Eilutėmis</t>
  </si>
  <si>
    <t>Poezija : Mama Skaito Angelų Knygą</t>
  </si>
  <si>
    <t xml:space="preserve">Poezija : Laužai Liepsnoja
</t>
  </si>
  <si>
    <t>Poezija : Miesto Vartai, Tilto Gatvė, Marijos</t>
  </si>
  <si>
    <t>Poezija : Kukučio Pagailėjimas
Tamsią Audringą Naktį, Kukutis Pasakoja
Apie Savo Trobą, Kur, Kukuti,
Padėjai Tu Savo Kukutį?</t>
  </si>
  <si>
    <t>Poezija : Kukutis Džiaugiasi Savo Buvimu</t>
  </si>
  <si>
    <t>Poezija : Lengva</t>
  </si>
  <si>
    <t>Poezija : Bet Kažkas Vis Viena Ne Taip</t>
  </si>
  <si>
    <t>Poezija : Marija</t>
  </si>
  <si>
    <t>Poezija : Ledas Ir Sniegas Ir Aš</t>
  </si>
  <si>
    <t>Poezija : 2008, Birželis</t>
  </si>
  <si>
    <t>Poezija : Močiutė</t>
  </si>
  <si>
    <t>Poezija : Darbo Savaitės Pabaiga</t>
  </si>
  <si>
    <t>Poezija : Sunku Pasakyti</t>
  </si>
  <si>
    <t>Poezija : Kalba Ir Muzika</t>
  </si>
  <si>
    <t>Poezija : 2014 M. Poezijos Pavasario Laureatas: Budintis, Praeivis, Plunksnos Ir Pelenai, Debesys</t>
  </si>
  <si>
    <t>Poezija : Nebelauki Manęs</t>
  </si>
  <si>
    <t>Poezija : Dainuoki, Broli,
Savo Likimą</t>
  </si>
  <si>
    <t>Poezija : Paukštis Virš Lietuvos</t>
  </si>
  <si>
    <t>Poezija : Magdalena Velykų Rytą, Šv. Pranciškaus Žodis Broliams, Svaigulys, Granitas, Malda, Bangos</t>
  </si>
  <si>
    <t>Poezija : Prieš Išėjimą</t>
  </si>
  <si>
    <t>Poezija : Vėjas Žiedlapius Krečia, O Greitai,</t>
  </si>
  <si>
    <t>Poezija : Kvaiša Moteris, Mūsų Likimai</t>
  </si>
  <si>
    <t>Poezija : Yra Toks Blogas Įprotis –</t>
  </si>
  <si>
    <t>Poezija : Mintys, Kaštonų Medis, Aušra Kyla, Šviesos Cilindras, Upė Virpa, Giesmių Garsa, Oda Užsiliepsnojo, Kraujo Lašai, Debesys, Baltos Vaivorykštės</t>
  </si>
  <si>
    <t>Poezija : Miesto Vartai</t>
  </si>
  <si>
    <t>Poezija : Niekieno Žemė</t>
  </si>
  <si>
    <t>Poezija : Panelei, Kurios Nėra</t>
  </si>
  <si>
    <t>Poezija : Taip</t>
  </si>
  <si>
    <t>Poezija : Begalinis
Liūdesys</t>
  </si>
  <si>
    <t>Poezija : Vizijos</t>
  </si>
  <si>
    <t>Poezija : Rudens Sonetai Iš Ciklo „Metai”</t>
  </si>
  <si>
    <t>Poezija : Aš Neilgai Su Tavimi Pabūsiu.</t>
  </si>
  <si>
    <t>Poezija : Vieną Akimirką</t>
  </si>
  <si>
    <t>Poezija : Ekspromtas Į Vilnių</t>
  </si>
  <si>
    <t>Poezija : Liks Tuščios Knygos</t>
  </si>
  <si>
    <t>Poezija : Ir Vieną Tylią</t>
  </si>
  <si>
    <t>Poezija : Pirmoji Komunija, Suknelės, Kurios
Laukia Savo Valandos, Bėgiojimas Parke</t>
  </si>
  <si>
    <t>Poezija : Poetas Li Bo Žiūri Į Gamtovaizdį</t>
  </si>
  <si>
    <t>Poezija : Iš Veidrodžio, Už, Prieš Atsisveikinant, Pokalbiai Prieš Veidrodį
Ir Tu, Ir Aš
, Sninga, Pirmasis Laiškas Iš Už Veidrodžio
, Ketvirtasis Laiškas Iš Už Veidrodžio</t>
  </si>
  <si>
    <t>Poezija : Amžinybė</t>
  </si>
  <si>
    <t>Poezija : Atėjau Į Niekieno Žemę</t>
  </si>
  <si>
    <t>Poezija : Žiema</t>
  </si>
  <si>
    <t>Poezija : Kas Metai</t>
  </si>
  <si>
    <t>Poezija : Įžengimas</t>
  </si>
  <si>
    <t>Poezija : Tas Gyvenimas…</t>
  </si>
  <si>
    <t>Poezija : Pagrobimas</t>
  </si>
  <si>
    <t>Poezija : Prijaukinsiu Tave, Kaip Laukinių Erškėtrožių Krūmą,</t>
  </si>
  <si>
    <t>Poezija : Baladė Apie Riterį, Paveldas, Gurkšnis Iš Antikinio Ąsočio</t>
  </si>
  <si>
    <t>Poezija : Tirono Mirtis</t>
  </si>
  <si>
    <t>Poezija : Juodas Karalius</t>
  </si>
  <si>
    <t>Poezija : Rūšiuoju Prisiminimus</t>
  </si>
  <si>
    <t>Poezija : Tarp Pilkų</t>
  </si>
  <si>
    <t>Poezija : Italija</t>
  </si>
  <si>
    <t>Poezija : Nošvesėjoms, Nušviesėjimas</t>
  </si>
  <si>
    <t>Poezija : Kankinė Uršulė , Kankinė Uršulė</t>
  </si>
  <si>
    <t>Poezija : Elegija</t>
  </si>
  <si>
    <t>Poezija : Velykų Varpai</t>
  </si>
  <si>
    <t>Poezija : Kad Nebūtų Aušrinės</t>
  </si>
  <si>
    <t>Poezija : Apolonas</t>
  </si>
  <si>
    <t>Poezija : Ar Viskas, Biro Vasara, Iš Laiko Išbyra
Po Vieną, Debesys
Išgena Vasarą</t>
  </si>
  <si>
    <t>Poezija : Kukutis Stebi Plentu
Ropojančią Boružę</t>
  </si>
  <si>
    <t>Poezija : Liūtis, Miegantieji, Lietu</t>
  </si>
  <si>
    <t>Poezija : Kilo Į Viršų</t>
  </si>
  <si>
    <t>Poezija : Mėnulis Ir Zuikis
Eina Sargybą</t>
  </si>
  <si>
    <t>Poezija : Vakaro Vigilijos</t>
  </si>
  <si>
    <t>Poezija : Palikę Namus, Pagrok Pasaulį Tošies Dūdele, Išeinančios Pušys, Atleisk Už Skriaudą, Pasaitėlis, Klevas, Kelias, Jeigu Nebūtų Kalbos</t>
  </si>
  <si>
    <t>Poezija : Homero Jaunystė</t>
  </si>
  <si>
    <t>Poezija : Visi Viename Laive</t>
  </si>
  <si>
    <t>Poezija : Boružės Prikėlimas</t>
  </si>
  <si>
    <t>Poezija : Numirę Švyti Žolės…</t>
  </si>
  <si>
    <t>Poezija : Baltas Geltonas Eilėraštis, Sustabdytas Pasaulis, Skylė, Blefuojantis Išsiskyrimas, Lietaus Melodija</t>
  </si>
  <si>
    <t>Poezija : Joninių
Naktis</t>
  </si>
  <si>
    <t>Poezija : Kaip Žvaigždė</t>
  </si>
  <si>
    <t>Poezija : Paukštis Virš Ugnies
, Remiuos, Vasaros Naktis Tėviškėj, Prie Mano
Kraujo Prisidėjai</t>
  </si>
  <si>
    <t>Poezija : Slenkstis</t>
  </si>
  <si>
    <t>Poezija : Prašymas</t>
  </si>
  <si>
    <t>Poezija : Pirmoji Idilė</t>
  </si>
  <si>
    <t>Poezija : Vakaras</t>
  </si>
  <si>
    <t>Poezija : Septyneilis Apie
Nebyliąją Prapultį</t>
  </si>
  <si>
    <t>Poezija : Nakties Lagūna, Audra, Kažkas, Kryžiažodžiai, Jie Gyvena Ežere, Išskirti Nakties, Vienuolis, Saulė, Sniego Leopardas, Ieškau Raktų</t>
  </si>
  <si>
    <t xml:space="preserve">Poezija : ... Turėčiau Keltis Ir Eit Tavęs Ieškoti!
</t>
  </si>
  <si>
    <t>Poezija : Medžiai Vėjuose, Rudens Lietus, Didelis Medis Prie Turgaus Aikštės</t>
  </si>
  <si>
    <t>Poezija : Angelas Ir Gaidys</t>
  </si>
  <si>
    <t>Poezija : Giesmininkas</t>
  </si>
  <si>
    <t>Poezija : Atminimai</t>
  </si>
  <si>
    <t>Poezija : Čiurlionis</t>
  </si>
  <si>
    <t>Poezija : Iš ,,Saulės Sonatos”</t>
  </si>
  <si>
    <t>Poezija : Čiurlionio Gyvenimo Etiudai</t>
  </si>
  <si>
    <t>Poezija : Dvi Dešimti Sū</t>
  </si>
  <si>
    <t>Poezija : Jotvingių Mišios</t>
  </si>
  <si>
    <t>Poezija : Kurčias Pasimatymas</t>
  </si>
  <si>
    <t>Poezija : Aktorius Pasitraukia</t>
  </si>
  <si>
    <t>Poezija : Į Sielą Rūsčio Spinduliai</t>
  </si>
  <si>
    <t>Poezija : Patarimai, Kaip Panaudoti Eilėraščius</t>
  </si>
  <si>
    <t>Poezija : Ateisiu Tylią Naktį, Nežiūrėk, Nežibėk</t>
  </si>
  <si>
    <t>Poezija : Eilėraštis
Lapkričio Mėnesį</t>
  </si>
  <si>
    <t xml:space="preserve">Poezija : Tėvynė
</t>
  </si>
  <si>
    <t>Poezija : Trys Eilėraščiai: Apsilankymas, Paukštis, Kiemas</t>
  </si>
  <si>
    <t>Poezija : Amžių Žvaigždynas</t>
  </si>
  <si>
    <t>Poezija : Naktis. Židinio Laikrodis</t>
  </si>
  <si>
    <t>Poezija : Preliudas, Preliudas Ii</t>
  </si>
  <si>
    <t>Poezija : Arlekino Mirtis</t>
  </si>
  <si>
    <t>Poezija : Malda, Dievdirbio
Liongino
Šepkos Atminimui, Prie Gražinos
Didelytės Kūrybos, Prisikėlimas, Netektis, Simonui Daukantui Atminti, Prisiminimai</t>
  </si>
  <si>
    <t>Poezija : Dedikacijos Kaip Akacijos (2)</t>
  </si>
  <si>
    <t>Poezija : Nematomos Metamorfozės, Mėnulis Yra Tabletė, Kodėl Rodenas Nesukūrė Mąstytojos
Skulptūros, Adyti Sapnus, Tamsos Indas</t>
  </si>
  <si>
    <t>Poezija : Kaip Srūva Gyvenimo Laikas</t>
  </si>
  <si>
    <t>Poezija : Epigrafas Rašomai Knygai, ,,Rainelių Auksas Du Sparnai
Pavargę...”, Tas Pats Krantas, Arba
Vilk Uodegą Purvynu, Apie Matematikos Pavojus
Ir Privalumus, Šermukšnis
Prie Žuvinto</t>
  </si>
  <si>
    <t>Poezija : Magelano Jūreivių Godos (1518–1522), Taryba(Esė), Agrastai(Esė), Saulės Sonatoj, Rauda San Pedro Uoste</t>
  </si>
  <si>
    <t>Poezija : Žvaigždelė Mano</t>
  </si>
  <si>
    <t>Poezija : Imigrantų Sutartinė Dviems Balsams Su Poetu Li Young Lee</t>
  </si>
  <si>
    <t>Poezija : Stogo Lopytojas, Seniau, Kitą Vėl Kartą, Naminis Biržų
Krašto Alus, Žiema Bėga, Dviratis</t>
  </si>
  <si>
    <t>Poezija : K. B. Apie Smegenyse
Implantuotą Autorių</t>
  </si>
  <si>
    <t>Poezija : Sonetas Apie Katiną, Kiek Daug Mačiau, Vakaro Prašymas</t>
  </si>
  <si>
    <t>Poezija : Nesančių
Fotografijų Žiūrėjimas, Zarasai, Skruzdės, Vienatvės Erčia, Kamajai, Kelionė</t>
  </si>
  <si>
    <t>Poezija : Rauda Kūdikio, Sudeginto
Viralinės Pečiuje Ir Vėjo Išnešioto</t>
  </si>
  <si>
    <t>Poezija : Dvi Balandžio Pilnatys. Antroji</t>
  </si>
  <si>
    <t>Poezija :  Škelionės, Vakaras, Vakaromaldoj</t>
  </si>
  <si>
    <t>Poezija : Žodžių Sodas</t>
  </si>
  <si>
    <t xml:space="preserve">Poezija : Pradžia, Apie Tai, Kaip Krisdavo Lėktuvai, Rudeniškas Laiškas, </t>
  </si>
  <si>
    <t>Poezija : Ką Pasiimti Iš Tėvo Namų:</t>
  </si>
  <si>
    <t>Poezija : Išeitis</t>
  </si>
  <si>
    <t xml:space="preserve">Poezija : Rentgeno Nuotraukų Albumas
</t>
  </si>
  <si>
    <t>Poezija : Vėjais Atsiduso</t>
  </si>
  <si>
    <t>Poezija : Eilėraščiai: 2004, Spalio 23, Važiuokim Lėčiau, Jau Ruduo, Sausio Dvylikta, Mirsiu, 2004, Gruodžio 26, 2004, Gruodžio 26</t>
  </si>
  <si>
    <t>Poezija : Pavasarinis Vėjas</t>
  </si>
  <si>
    <t>Poezija : Veidai Pelkėse</t>
  </si>
  <si>
    <t>Poezija : Vaikystė</t>
  </si>
  <si>
    <t>Poezija : – Vienas Iš Šiemet
M. K. Čiurlionio
Galerijoje Surengto
,,Poezijos
Pavasario”
Dalyvių Ir Autorių.</t>
  </si>
  <si>
    <t>Poezija : Nemylėsiu Tavęs Aš Kaip Savo Širdies,</t>
  </si>
  <si>
    <t>Poezija : – 2016 M. Poezijos Pavasario Laureatė: Palikimas, Lekianti, Išeinanti, Apie Klajojantį Sapną</t>
  </si>
  <si>
    <t>Poezija : Žiaurus Pavasaris</t>
  </si>
  <si>
    <t>Poezija : Kūdikio Sapnas</t>
  </si>
  <si>
    <t>Poezija : Vėjas</t>
  </si>
  <si>
    <t>Poezija : Septyni Eilėraščiai</t>
  </si>
  <si>
    <t>Poezija : Siuvinėjimas Peilių Sode, Mergaitės Prie Taikinio</t>
  </si>
  <si>
    <t>Poezija : Pabudau Mojaus Mėnesį</t>
  </si>
  <si>
    <t>Poezija : Apleistis, Nuo Dabar</t>
  </si>
  <si>
    <t>Poezija : Kukutis, Pradėdamas Paskutinį Gyvenimą…</t>
  </si>
  <si>
    <t>Poezija : Derva, In Finale</t>
  </si>
  <si>
    <t>Poezija : Žmogus Su Šautuvu, Kalėdų Giesmė Kirtimuose, Pamiškė, Tebesapnuojam Traukinius, Misija Sibiras</t>
  </si>
  <si>
    <t>Poezija : Šėtono Karalystė</t>
  </si>
  <si>
    <t>Poezija : Skaitau</t>
  </si>
  <si>
    <t>Poezija : Eldorado</t>
  </si>
  <si>
    <t>Poezija : Eskizas</t>
  </si>
  <si>
    <t>Poezija : Šiaurės Vasaros</t>
  </si>
  <si>
    <t>Poezija : Kai Audroj Giria Viršūnėm Tvojas</t>
  </si>
  <si>
    <t>Poezija : Tėvynė</t>
  </si>
  <si>
    <t>Poezija : Mėlynas Žmogelis</t>
  </si>
  <si>
    <t>Poezija : Linai, Noriu Grįžti Namo</t>
  </si>
  <si>
    <t>Poezija : Pasirodo Tie Žodžiai Tokie Patys</t>
  </si>
  <si>
    <t>Poezija : Tik Žaidžia…</t>
  </si>
  <si>
    <t>Poezija : Žiūrėjimas Į Rugius</t>
  </si>
  <si>
    <t>Poezija : Vasara
Vasara
Vasara</t>
  </si>
  <si>
    <t>Poezija : Rytas Geležinkelio Stoty</t>
  </si>
  <si>
    <t>Poezija : Sapnai</t>
  </si>
  <si>
    <t>Poezija : Aš Nežinau</t>
  </si>
  <si>
    <t>Poezija : Mokymasis Siūti, Audinių Parduotuvė, Lobių Skrynelė, Sagų Dėžutė</t>
  </si>
  <si>
    <t>Poezija : Graži Diena</t>
  </si>
  <si>
    <t>Poezija : Kelionė Į Naktį</t>
  </si>
  <si>
    <t xml:space="preserve">Poezija :  Medį Pavirstantis Laikas, Asiūkliai, Tai Naktis, </t>
  </si>
  <si>
    <t>Poezija : Mažų Miestelių Sodai</t>
  </si>
  <si>
    <t>Poezija : Lietuvos Atsiradimas</t>
  </si>
  <si>
    <t>Poezija : Didžioji Naktis</t>
  </si>
  <si>
    <t>Poezija : Du
Eilėraščiai: Miškas Ir Lietuvis, Ir Vanduo Akmenyse</t>
  </si>
  <si>
    <t>Poezija : Dėkoju Už Atsakymus</t>
  </si>
  <si>
    <t>Poezija : Vakaro Paukštis</t>
  </si>
  <si>
    <t>Poezija : Į Bėgantį Smėlį</t>
  </si>
  <si>
    <t>Poezija : Daina Mano Broliui</t>
  </si>
  <si>
    <t>Poezija : Aklas Šviesos Nešėjas</t>
  </si>
  <si>
    <t>Poezija : Sugrįžimas, Ir Ypač Kad…</t>
  </si>
  <si>
    <t>Poezija : Velnio Apsilankymas</t>
  </si>
  <si>
    <t>Poezija : Donelaičio Žemėj</t>
  </si>
  <si>
    <t>Poezija : Nuo Šiol Bandysiu Taip Gyventi</t>
  </si>
  <si>
    <t>Poezija : Naktis</t>
  </si>
  <si>
    <t>Poezija : Sapnas
Apie Šiaurę, Autoportretas
Su Malūnais</t>
  </si>
  <si>
    <t>Poezija : Žodžiai Nakčiai</t>
  </si>
  <si>
    <t>Poezija : Eilėraštis Apie Atmintį</t>
  </si>
  <si>
    <t>Poezija : Mirties Angelas</t>
  </si>
  <si>
    <t>Poezija : Melodija, Kurios Ieškojau Vėjy</t>
  </si>
  <si>
    <t>Poezija : Vyro Keramika, Vėlai, Nulis, Nieko, Svečiai, Žvalgas</t>
  </si>
  <si>
    <t>Poezija : Emmaus Keleiviai</t>
  </si>
  <si>
    <t>Poezija : Broliui</t>
  </si>
  <si>
    <t>Poezija : Pilnatis</t>
  </si>
  <si>
    <t>Poezija : Norvegų Žvejai: Herojus
, Atilsis (Kada Nors), Sirgau (1980-Ieji), Skendau (1986-Ieji), Numušė Automobilis
(1997-Ieji)</t>
  </si>
  <si>
    <t>Poezija : Amžina Šviesa</t>
  </si>
  <si>
    <t>Poezija : Sodas Kuris Yra</t>
  </si>
  <si>
    <t>Poezija : „Kai Ima Šviesti Paprasti…
”: Pradžia, Šviesos Mergaitė
, Poezija, Kaimo Kapinės, Mėnesiena, Varpinėje</t>
  </si>
  <si>
    <t xml:space="preserve">Poezija : Šimtas Metų Draugystės
</t>
  </si>
  <si>
    <t>Poezija : Lydint
Ištremtąją: Raidės Sniege
, Raidės Ir Ašaros, Mokytoja</t>
  </si>
  <si>
    <t>Poezija : Žydėjimas Priemiesčio Girioje</t>
  </si>
  <si>
    <t>Poezija : Prie Alsuojančios Žemės</t>
  </si>
  <si>
    <t>Poezija : Kaip Vakaras Mėlyni Paukščiai Sutupia Gluosniuos</t>
  </si>
  <si>
    <t>Poezija : Monologas Akmeniui</t>
  </si>
  <si>
    <t>Poezija : Užtvenkto Laiko Beieškant</t>
  </si>
  <si>
    <t>Poezija : Nemiegantis</t>
  </si>
  <si>
    <t>Poezija : Berniukai Žaidžia Karą</t>
  </si>
  <si>
    <t>Poezija : Po Paskaitos</t>
  </si>
  <si>
    <t>Poezija : Kvailio Apologija</t>
  </si>
  <si>
    <t>Poezija : Sancta Simplicitas</t>
  </si>
  <si>
    <t>Poezija : Šviesa, Žvaigždės</t>
  </si>
  <si>
    <t>Poezija : Saulėlydžio Dangūs</t>
  </si>
  <si>
    <t>Poezija : Jei Duosi Savo Ranką</t>
  </si>
  <si>
    <t>Poezija : Maironio Prisikėlimas</t>
  </si>
  <si>
    <t>Poezija : Prarastas Rojus</t>
  </si>
  <si>
    <t>Poezija : Vinis, Kūrėjas Kūriniui, Susitinkam…</t>
  </si>
  <si>
    <t>Poezija : Sentimentalus
Atsisveikinimas</t>
  </si>
  <si>
    <t>Poezija : Žodžiai Mikčioja, Mėlynsnapis Paukštis, Gyvenam Savo Odoje, Kad Ir Kas, Kadaise, Migla, Druska, Bangos Sperma, Mirę Pergamentai, Rojaus Paukščiai **, Magnolijos Mirksnis</t>
  </si>
  <si>
    <t>Poezija : Mėnesiena</t>
  </si>
  <si>
    <t>Poezija : Iš Liūdesio Žemės</t>
  </si>
  <si>
    <t>Poezija : Pralėks Tiktai Laumžirgis: Naktinis Drugys, Visa, Kas Praeis, Kai Viską Užmirši, Po Žydinčiom Eglėm</t>
  </si>
  <si>
    <t>Poezija : Nuo Skausmo, Niekam Nesakyto,</t>
  </si>
  <si>
    <t>Poezija : Aš Jau Žinau</t>
  </si>
  <si>
    <t>Poezija : Eilėraščiai: Elvyra Madigan, Rudenio Ciklonas, Bičiulis Ateina Sušilti, Sutemus, Mažų Prisiminimų
Romansas</t>
  </si>
  <si>
    <t>Poezija : Tiesa I</t>
  </si>
  <si>
    <t>Poezija : Tu Vėl Atgimsi: Vėl Lapeliais Sulaposi.</t>
  </si>
  <si>
    <t>Poezija : Kai Kovoj Kelies Tu Į Ataką</t>
  </si>
  <si>
    <t>Poezija : Remiuos</t>
  </si>
  <si>
    <t>Poezija : Kiemas Su Arkadom</t>
  </si>
  <si>
    <t>Poezija : Grimzdimas 2, Tu Mano Kokainas, Akmenų Piemuo, Dugnas</t>
  </si>
  <si>
    <t>Poezija : Dieną Praeinu Pro Save</t>
  </si>
  <si>
    <t xml:space="preserve">Poezija : Eumenidžių Giraitė: Eumenidžių Giraitė, Beatifikacijos Procesas, </t>
  </si>
  <si>
    <t>Poezija : Dabar Naktis Mums Rodo Savo Galią:</t>
  </si>
  <si>
    <t>Poezija : Mano Tėtės Mokytojai Mirę</t>
  </si>
  <si>
    <t>Poezija : Kirminuko
Laidotuvės Rudenį, Rugsėjo Naktis, Vakaro Fantazija, Naktys, Nameliai Prie Upės, Princas Xviii Amžiuje, Sidabras</t>
  </si>
  <si>
    <t>Poezija : „Gyvojo Žodžio Skambesy”
–: Supynė Vėjas Kasą Iš Klevų</t>
  </si>
  <si>
    <t>Poezija : Balsas Tarė: Pradeda Snigti</t>
  </si>
  <si>
    <t>Poezija : Aš Nevalgau Ir Nebadauju –</t>
  </si>
  <si>
    <t>Poezija : „Tylomis Sušukuoki Man Gruodį...
”: Laukimo Tiesė</t>
  </si>
  <si>
    <t>Poezija : Medinis Angelas</t>
  </si>
  <si>
    <t>Poezija : Temos Variacijos, Sūduvos Mėnesiena, Pagonių Ugnis, Vilniaus Varpai, Protėvių Dausos, Lietuviškasis Emausas, Įsakymai Sau</t>
  </si>
  <si>
    <t>Poezija : Žiemos Prirašyti Lapai</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</si>
</sst>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0" tint="-0.14999847407452621"/>
        <bgColor indexed="64"/>
      </patternFill>
    </fill>
  </fills>
  <borders count="1">
    <border>
      <left/>
      <right/>
      <top/>
      <bottom/>
      <diagonal/>
    </border>
  </borders>
  <cellStyleXfs count="1">
    <xf numFmtId="0" fontId="0" fillId="0" borderId="0"/>
  </cellStyleXfs>
  <cellXfs count="33">
    <xf numFmtId="0" fontId="0" fillId="0" borderId="0" xfId="0"/>
    <xf numFmtId="0" fontId="0" fillId="2" borderId="0" xfId="0" applyFill="1"/>
    <xf numFmtId="0" fontId="1" fillId="2" borderId="0" xfId="0" applyFont="1" applyFill="1"/>
    <xf numFmtId="49" fontId="1" fillId="3" borderId="0" xfId="0" applyNumberFormat="1" applyFont="1" applyFill="1" applyBorder="1" applyAlignment="1">
      <alignment horizontal="left"/>
    </xf>
    <xf numFmtId="0" fontId="1" fillId="3" borderId="0" xfId="0" applyFont="1" applyFill="1" applyBorder="1" applyAlignment="1">
      <alignment horizontal="center"/>
    </xf>
    <xf numFmtId="1" fontId="1" fillId="4" borderId="0" xfId="0" applyNumberFormat="1" applyFont="1" applyFill="1" applyBorder="1" applyAlignment="1">
      <alignment horizontal="right"/>
    </xf>
    <xf numFmtId="0" fontId="1" fillId="3" borderId="0" xfId="0" applyFont="1" applyFill="1" applyBorder="1" applyAlignment="1">
      <alignment horizontal="center" vertical="center"/>
    </xf>
    <xf numFmtId="0" fontId="1" fillId="3" borderId="0" xfId="0" applyFont="1" applyFill="1"/>
    <xf numFmtId="49" fontId="0" fillId="0" borderId="0" xfId="0" applyNumberFormat="1" applyAlignment="1">
      <alignment horizontal="left"/>
    </xf>
    <xf numFmtId="1" fontId="0" fillId="4" borderId="0" xfId="0" applyNumberFormat="1" applyFill="1" applyAlignment="1">
      <alignment horizontal="right"/>
    </xf>
    <xf numFmtId="1" fontId="1" fillId="3" borderId="0" xfId="0" applyNumberFormat="1" applyFont="1" applyFill="1" applyAlignment="1">
      <alignment horizontal="right"/>
    </xf>
    <xf numFmtId="0" fontId="0" fillId="3" borderId="0" xfId="0" applyFill="1"/>
    <xf numFmtId="49" fontId="0" fillId="0" borderId="0" xfId="0" applyNumberFormat="1"/>
    <xf numFmtId="0" fontId="0" fillId="0" borderId="0" xfId="0" applyFill="1"/>
    <xf numFmtId="49" fontId="0" fillId="0" borderId="0" xfId="0" applyNumberFormat="1" applyFill="1" applyAlignment="1">
      <alignment horizontal="left"/>
    </xf>
    <xf numFmtId="1" fontId="0" fillId="3" borderId="0" xfId="0" applyNumberFormat="1" applyFill="1" applyAlignment="1">
      <alignment horizontal="right"/>
    </xf>
    <xf numFmtId="1" fontId="0" fillId="5" borderId="0" xfId="0" applyNumberFormat="1" applyFill="1" applyAlignment="1"/>
    <xf numFmtId="1" fontId="0" fillId="5" borderId="0" xfId="0" applyNumberFormat="1" applyFill="1" applyAlignment="1">
      <alignment horizontal="right"/>
    </xf>
    <xf numFmtId="0" fontId="0" fillId="0" borderId="0" xfId="0" applyNumberFormat="1" applyFill="1"/>
    <xf numFmtId="1" fontId="1" fillId="4" borderId="0" xfId="0" applyNumberFormat="1" applyFont="1" applyFill="1" applyBorder="1" applyAlignment="1">
      <alignment horizontal="left"/>
    </xf>
    <xf numFmtId="1" fontId="1" fillId="0" borderId="0" xfId="0" applyNumberFormat="1" applyFont="1" applyFill="1" applyAlignment="1">
      <alignment horizontal="right"/>
    </xf>
    <xf numFmtId="1" fontId="0" fillId="0" borderId="0" xfId="0" applyNumberFormat="1" applyFill="1" applyAlignment="1">
      <alignment horizontal="right"/>
    </xf>
    <xf numFmtId="0" fontId="1" fillId="0" borderId="0" xfId="0" applyFont="1" applyFill="1"/>
    <xf numFmtId="49" fontId="0" fillId="0" borderId="0" xfId="0" applyNumberFormat="1" applyFill="1"/>
    <xf numFmtId="49" fontId="0" fillId="3" borderId="0" xfId="0" applyNumberFormat="1" applyFill="1" applyAlignment="1">
      <alignment horizontal="left"/>
    </xf>
    <xf numFmtId="0" fontId="0" fillId="5" borderId="0" xfId="0" applyFill="1"/>
    <xf numFmtId="49" fontId="0" fillId="5" borderId="0" xfId="0" applyNumberFormat="1" applyFill="1"/>
    <xf numFmtId="49" fontId="0" fillId="5" borderId="0" xfId="0" applyNumberFormat="1" applyFill="1" applyAlignment="1">
      <alignment horizontal="left"/>
    </xf>
    <xf numFmtId="49" fontId="0" fillId="3" borderId="0" xfId="0" applyNumberFormat="1" applyFill="1"/>
    <xf numFmtId="1" fontId="1" fillId="6" borderId="0" xfId="0" applyNumberFormat="1" applyFont="1" applyFill="1" applyAlignment="1">
      <alignment horizontal="right"/>
    </xf>
    <xf numFmtId="1" fontId="0" fillId="6" borderId="0" xfId="0" applyNumberFormat="1" applyFill="1" applyAlignment="1">
      <alignment horizontal="right"/>
    </xf>
    <xf numFmtId="1" fontId="0" fillId="6" borderId="0" xfId="0" applyNumberFormat="1" applyFill="1" applyAlignment="1"/>
    <xf numFmtId="1" fontId="0" fillId="3" borderId="0" xfId="0" applyNumberForma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63"/>
  <sheetViews>
    <sheetView tabSelected="1" zoomScaleNormal="100" workbookViewId="0">
      <pane xSplit="6" ySplit="1" topLeftCell="U65" activePane="bottomRight" state="frozen"/>
      <selection pane="topRight" activeCell="G1" sqref="G1"/>
      <selection pane="bottomLeft" activeCell="A2" sqref="A2"/>
      <selection pane="bottomRight" activeCell="V86" sqref="V86"/>
    </sheetView>
  </sheetViews>
  <sheetFormatPr defaultRowHeight="15" x14ac:dyDescent="0.25"/>
  <cols>
    <col min="1" max="1" width="5.7109375" customWidth="1"/>
    <col min="2" max="2" width="5" bestFit="1" customWidth="1"/>
    <col min="3" max="3" width="6.5703125" customWidth="1"/>
    <col min="4" max="4" width="4" bestFit="1" customWidth="1"/>
    <col min="5" max="5" width="5.140625" customWidth="1"/>
    <col min="6" max="6" width="5.5703125" customWidth="1"/>
    <col min="7" max="7" width="8.7109375" customWidth="1"/>
    <col min="8" max="8" width="8.42578125" customWidth="1"/>
    <col min="9" max="9" width="20.42578125" customWidth="1"/>
    <col min="10" max="10" width="4.42578125" customWidth="1"/>
    <col min="11" max="11" width="5" customWidth="1"/>
    <col min="12" max="12" width="4.140625" style="9" customWidth="1"/>
    <col min="13" max="13" width="4.42578125" style="9" customWidth="1"/>
    <col min="14" max="14" width="4.140625" style="9" customWidth="1"/>
    <col min="15" max="15" width="8.85546875" customWidth="1"/>
    <col min="16" max="16" width="6.5703125" customWidth="1"/>
    <col min="17" max="17" width="10.85546875" customWidth="1"/>
    <col min="18" max="21" width="11.42578125" customWidth="1"/>
    <col min="22" max="22" width="47.42578125" customWidth="1"/>
    <col min="23" max="23" width="9.7109375" customWidth="1"/>
    <col min="24" max="24" width="8.42578125" customWidth="1"/>
    <col min="25" max="25" width="9" customWidth="1"/>
    <col min="26" max="26" width="10" customWidth="1"/>
    <col min="27" max="27" width="10.28515625" customWidth="1"/>
    <col min="28" max="28" width="13.28515625" customWidth="1"/>
    <col min="29" max="29" width="10.7109375" customWidth="1"/>
    <col min="30" max="31" width="12" customWidth="1"/>
    <col min="32" max="32" width="10.7109375" customWidth="1"/>
    <col min="33" max="33" width="10.5703125" customWidth="1"/>
    <col min="34" max="34" width="10" customWidth="1"/>
    <col min="35" max="36" width="11.140625" customWidth="1"/>
    <col min="37" max="37" width="13.140625" customWidth="1"/>
    <col min="38" max="38" width="17.5703125" customWidth="1"/>
    <col min="39" max="39" width="17.85546875" customWidth="1"/>
    <col min="40" max="41" width="9.42578125" customWidth="1"/>
    <col min="42" max="42" width="6.85546875" customWidth="1"/>
    <col min="43" max="43" width="9.42578125" customWidth="1"/>
    <col min="44" max="44" width="10.42578125" customWidth="1"/>
    <col min="45" max="45" width="9.42578125" customWidth="1"/>
    <col min="46" max="46" width="12.42578125" customWidth="1"/>
  </cols>
  <sheetData>
    <row r="1" spans="1:51" s="1" customFormat="1" x14ac:dyDescent="0.25">
      <c r="A1" s="1" t="s">
        <v>0</v>
      </c>
      <c r="B1" s="2" t="s">
        <v>1</v>
      </c>
      <c r="C1" s="3" t="s">
        <v>2</v>
      </c>
      <c r="D1" s="4" t="s">
        <v>3</v>
      </c>
      <c r="E1" s="4" t="s">
        <v>4</v>
      </c>
      <c r="F1" s="3" t="s">
        <v>5</v>
      </c>
      <c r="G1" s="4" t="s">
        <v>6</v>
      </c>
      <c r="H1" s="4" t="s">
        <v>7</v>
      </c>
      <c r="I1" t="str">
        <f t="shared" ref="I1:I8" si="0">CONCATENATE(G1,H1)</f>
        <v>Hyperlink RootHyperlink</v>
      </c>
      <c r="J1" s="19" t="s">
        <v>8</v>
      </c>
      <c r="K1" s="19" t="s">
        <v>9</v>
      </c>
      <c r="L1" s="5" t="s">
        <v>10</v>
      </c>
      <c r="M1" s="5" t="s">
        <v>11</v>
      </c>
      <c r="N1" s="5" t="s">
        <v>12</v>
      </c>
      <c r="O1" s="4" t="s">
        <v>13</v>
      </c>
      <c r="P1" s="4" t="s">
        <v>14</v>
      </c>
      <c r="Q1" s="4" t="s">
        <v>15</v>
      </c>
      <c r="R1" s="4" t="s">
        <v>16</v>
      </c>
      <c r="S1" s="4" t="s">
        <v>17</v>
      </c>
      <c r="T1" s="4" t="s">
        <v>18</v>
      </c>
      <c r="U1" s="4" t="s">
        <v>19</v>
      </c>
      <c r="V1" s="4"/>
      <c r="W1" s="4" t="s">
        <v>20</v>
      </c>
      <c r="X1" s="4" t="s">
        <v>21</v>
      </c>
      <c r="Y1" s="4" t="s">
        <v>22</v>
      </c>
      <c r="Z1" s="4" t="s">
        <v>23</v>
      </c>
      <c r="AA1" s="4" t="s">
        <v>24</v>
      </c>
      <c r="AB1" s="4" t="s">
        <v>25</v>
      </c>
      <c r="AC1" s="4" t="s">
        <v>26</v>
      </c>
      <c r="AD1" s="4" t="s">
        <v>27</v>
      </c>
      <c r="AE1" s="4" t="s">
        <v>28</v>
      </c>
      <c r="AF1" s="4" t="s">
        <v>29</v>
      </c>
      <c r="AG1" s="4" t="s">
        <v>30</v>
      </c>
      <c r="AH1" s="4" t="s">
        <v>31</v>
      </c>
      <c r="AI1" s="4" t="s">
        <v>32</v>
      </c>
      <c r="AJ1" s="4" t="s">
        <v>33</v>
      </c>
      <c r="AK1" s="4" t="s">
        <v>34</v>
      </c>
      <c r="AL1" s="4" t="s">
        <v>35</v>
      </c>
      <c r="AM1" s="6" t="s">
        <v>36</v>
      </c>
      <c r="AN1" s="4" t="s">
        <v>37</v>
      </c>
      <c r="AO1" s="4" t="s">
        <v>38</v>
      </c>
      <c r="AP1" s="4" t="s">
        <v>39</v>
      </c>
      <c r="AQ1" s="4" t="s">
        <v>40</v>
      </c>
      <c r="AR1" s="4" t="s">
        <v>41</v>
      </c>
      <c r="AS1" s="4" t="s">
        <v>42</v>
      </c>
      <c r="AT1" s="4" t="s">
        <v>43</v>
      </c>
      <c r="AU1" s="7" t="s">
        <v>44</v>
      </c>
      <c r="AV1" s="7" t="s">
        <v>45</v>
      </c>
      <c r="AW1" s="7" t="s">
        <v>46</v>
      </c>
      <c r="AX1" s="7" t="s">
        <v>47</v>
      </c>
      <c r="AY1" s="7" t="s">
        <v>48</v>
      </c>
    </row>
    <row r="2" spans="1:51" x14ac:dyDescent="0.25">
      <c r="A2" s="13" t="s">
        <v>49</v>
      </c>
      <c r="B2">
        <v>2009</v>
      </c>
      <c r="C2" s="8" t="s">
        <v>50</v>
      </c>
      <c r="D2" s="13">
        <v>100</v>
      </c>
      <c r="E2" s="13">
        <v>999</v>
      </c>
      <c r="F2" s="8" t="s">
        <v>51</v>
      </c>
      <c r="G2" s="13" t="s">
        <v>52</v>
      </c>
      <c r="H2" s="13" t="s">
        <v>53</v>
      </c>
      <c r="I2" s="13" t="str">
        <f t="shared" si="0"/>
        <v>http://www.draugas.org/key/2009_prie/2009-01-10-PRIEDAS-DRAUGASo.pdf</v>
      </c>
      <c r="J2" s="9">
        <v>3</v>
      </c>
      <c r="K2" s="9">
        <v>3</v>
      </c>
      <c r="L2" s="21">
        <v>999</v>
      </c>
      <c r="M2" s="21">
        <v>999</v>
      </c>
      <c r="N2" s="21">
        <v>999</v>
      </c>
      <c r="O2" s="13" t="s">
        <v>54</v>
      </c>
      <c r="P2" s="13"/>
      <c r="Q2" s="13" t="s">
        <v>55</v>
      </c>
      <c r="R2" s="13"/>
      <c r="S2" s="13"/>
      <c r="T2" s="13"/>
      <c r="U2" s="13"/>
      <c r="V2" t="s">
        <v>813</v>
      </c>
      <c r="AM2" t="s">
        <v>56</v>
      </c>
    </row>
    <row r="3" spans="1:51" x14ac:dyDescent="0.25">
      <c r="A3" s="13" t="s">
        <v>49</v>
      </c>
      <c r="B3">
        <v>2009</v>
      </c>
      <c r="C3" s="8" t="s">
        <v>50</v>
      </c>
      <c r="D3" s="13">
        <v>100</v>
      </c>
      <c r="E3" s="13">
        <v>999</v>
      </c>
      <c r="F3" s="8" t="s">
        <v>57</v>
      </c>
      <c r="G3" s="13" t="s">
        <v>52</v>
      </c>
      <c r="H3" s="22" t="s">
        <v>58</v>
      </c>
      <c r="I3" s="13" t="str">
        <f t="shared" si="0"/>
        <v>http://www.draugas.org/key/2009_prie/2009-01-17-PRIEDAS-DRAUGASo.pdf</v>
      </c>
      <c r="J3" s="29">
        <v>2</v>
      </c>
      <c r="K3" s="9">
        <v>2</v>
      </c>
      <c r="L3" s="21">
        <v>999</v>
      </c>
      <c r="M3" s="21">
        <v>999</v>
      </c>
      <c r="N3" s="21">
        <v>999</v>
      </c>
      <c r="O3" s="13" t="s">
        <v>59</v>
      </c>
      <c r="P3" s="13"/>
      <c r="Q3" s="13" t="s">
        <v>60</v>
      </c>
      <c r="R3" s="13"/>
      <c r="S3" s="13"/>
      <c r="T3" s="13"/>
      <c r="U3" s="13"/>
      <c r="V3" t="s">
        <v>814</v>
      </c>
      <c r="AM3" t="s">
        <v>56</v>
      </c>
    </row>
    <row r="4" spans="1:51" x14ac:dyDescent="0.25">
      <c r="A4" s="13" t="s">
        <v>49</v>
      </c>
      <c r="B4">
        <v>2009</v>
      </c>
      <c r="C4" s="8" t="s">
        <v>50</v>
      </c>
      <c r="D4" s="13">
        <v>100</v>
      </c>
      <c r="E4" s="13">
        <v>999</v>
      </c>
      <c r="F4" s="8" t="s">
        <v>57</v>
      </c>
      <c r="G4" s="13" t="s">
        <v>52</v>
      </c>
      <c r="H4" s="22" t="s">
        <v>58</v>
      </c>
      <c r="I4" s="13" t="str">
        <f t="shared" si="0"/>
        <v>http://www.draugas.org/key/2009_prie/2009-01-17-PRIEDAS-DRAUGASo.pdf</v>
      </c>
      <c r="J4" s="29">
        <v>1</v>
      </c>
      <c r="K4" s="9">
        <v>1</v>
      </c>
      <c r="L4" s="21">
        <v>999</v>
      </c>
      <c r="M4" s="21">
        <v>999</v>
      </c>
      <c r="N4" s="21">
        <v>999</v>
      </c>
      <c r="O4" s="13" t="s">
        <v>61</v>
      </c>
      <c r="P4" s="13"/>
      <c r="Q4" s="13" t="s">
        <v>62</v>
      </c>
      <c r="R4" s="13"/>
      <c r="S4" s="13"/>
      <c r="T4" s="13"/>
      <c r="U4" s="13"/>
      <c r="V4" t="s">
        <v>815</v>
      </c>
      <c r="AM4" t="s">
        <v>56</v>
      </c>
    </row>
    <row r="5" spans="1:51" x14ac:dyDescent="0.25">
      <c r="A5" s="11" t="s">
        <v>49</v>
      </c>
      <c r="B5" s="11">
        <v>2009</v>
      </c>
      <c r="C5" s="24" t="s">
        <v>63</v>
      </c>
      <c r="D5" s="11">
        <v>100</v>
      </c>
      <c r="E5" s="11">
        <v>999</v>
      </c>
      <c r="F5" s="24" t="s">
        <v>64</v>
      </c>
      <c r="G5" s="11" t="s">
        <v>52</v>
      </c>
      <c r="H5" s="11" t="s">
        <v>65</v>
      </c>
      <c r="I5" s="11" t="str">
        <f t="shared" si="0"/>
        <v>http://www.draugas.org/key/2009_prie/2009-02-14-PRIEDAS-DRAUGASo.pdf</v>
      </c>
      <c r="J5" s="15">
        <v>7</v>
      </c>
      <c r="K5" s="15">
        <v>7</v>
      </c>
      <c r="L5" s="15">
        <v>999</v>
      </c>
      <c r="M5" s="15">
        <v>999</v>
      </c>
      <c r="N5" s="15">
        <v>999</v>
      </c>
      <c r="O5" s="11" t="s">
        <v>66</v>
      </c>
      <c r="P5" s="11"/>
      <c r="Q5" s="11" t="s">
        <v>67</v>
      </c>
      <c r="R5" s="11"/>
      <c r="S5" s="11"/>
      <c r="T5" s="11"/>
      <c r="U5" s="11"/>
      <c r="V5" s="11" t="s">
        <v>816</v>
      </c>
      <c r="AM5" t="s">
        <v>56</v>
      </c>
    </row>
    <row r="6" spans="1:51" x14ac:dyDescent="0.25">
      <c r="A6" s="13" t="s">
        <v>49</v>
      </c>
      <c r="B6">
        <v>2009</v>
      </c>
      <c r="C6" s="8" t="s">
        <v>63</v>
      </c>
      <c r="D6" s="13">
        <v>100</v>
      </c>
      <c r="E6" s="13">
        <v>999</v>
      </c>
      <c r="F6" s="8" t="s">
        <v>68</v>
      </c>
      <c r="G6" s="13" t="s">
        <v>52</v>
      </c>
      <c r="H6" s="13" t="s">
        <v>69</v>
      </c>
      <c r="I6" s="13" t="str">
        <f t="shared" si="0"/>
        <v>http://www.draugas.org/key/2009_prie/2009-02-21-PRIEDAS-DRAUGASo.pdf</v>
      </c>
      <c r="J6" s="9">
        <v>3</v>
      </c>
      <c r="K6" s="9">
        <v>3</v>
      </c>
      <c r="L6" s="21">
        <v>999</v>
      </c>
      <c r="M6" s="21">
        <v>999</v>
      </c>
      <c r="N6" s="21">
        <v>999</v>
      </c>
      <c r="O6" s="13" t="s">
        <v>70</v>
      </c>
      <c r="P6" s="13"/>
      <c r="Q6" s="13" t="s">
        <v>71</v>
      </c>
      <c r="R6" s="13"/>
      <c r="S6" s="13"/>
      <c r="T6" s="13"/>
      <c r="U6" s="13"/>
      <c r="V6" t="s">
        <v>817</v>
      </c>
      <c r="AM6" t="s">
        <v>56</v>
      </c>
    </row>
    <row r="7" spans="1:51" x14ac:dyDescent="0.25">
      <c r="A7" s="13" t="s">
        <v>49</v>
      </c>
      <c r="B7">
        <v>2009</v>
      </c>
      <c r="C7" s="8" t="s">
        <v>72</v>
      </c>
      <c r="D7" s="13">
        <v>100</v>
      </c>
      <c r="E7" s="13">
        <v>999</v>
      </c>
      <c r="F7" s="8" t="s">
        <v>73</v>
      </c>
      <c r="G7" s="13" t="s">
        <v>52</v>
      </c>
      <c r="H7" s="13" t="s">
        <v>74</v>
      </c>
      <c r="I7" s="13" t="str">
        <f t="shared" si="0"/>
        <v>http://www.draugas.org/key/2009_prie/2009-03-07-PRIEDAS-DRAUGASo.pdf</v>
      </c>
      <c r="J7" s="9">
        <v>2</v>
      </c>
      <c r="K7" s="9">
        <v>2</v>
      </c>
      <c r="L7" s="21">
        <v>999</v>
      </c>
      <c r="M7" s="21">
        <v>999</v>
      </c>
      <c r="N7" s="21">
        <v>999</v>
      </c>
      <c r="O7" s="13" t="s">
        <v>75</v>
      </c>
      <c r="P7" s="13"/>
      <c r="Q7" s="13" t="s">
        <v>76</v>
      </c>
      <c r="R7" s="13"/>
      <c r="S7" s="13"/>
      <c r="T7" s="13"/>
      <c r="U7" s="13"/>
      <c r="V7" t="s">
        <v>818</v>
      </c>
      <c r="AM7" t="s">
        <v>56</v>
      </c>
    </row>
    <row r="8" spans="1:51" x14ac:dyDescent="0.25">
      <c r="A8" s="13" t="s">
        <v>49</v>
      </c>
      <c r="B8">
        <v>2009</v>
      </c>
      <c r="C8" s="8" t="s">
        <v>72</v>
      </c>
      <c r="D8" s="13">
        <v>100</v>
      </c>
      <c r="E8" s="13">
        <v>999</v>
      </c>
      <c r="F8" s="8" t="s">
        <v>77</v>
      </c>
      <c r="G8" s="13" t="s">
        <v>52</v>
      </c>
      <c r="H8" s="13" t="s">
        <v>78</v>
      </c>
      <c r="I8" s="13" t="str">
        <f t="shared" si="0"/>
        <v>http://www.draugas.org/key/2009_prie/2009-03-28-PRIEDAS-DRAUGASo.pdf</v>
      </c>
      <c r="J8" s="9">
        <v>1</v>
      </c>
      <c r="K8" s="9">
        <v>1</v>
      </c>
      <c r="L8" s="21">
        <v>999</v>
      </c>
      <c r="M8" s="21">
        <v>999</v>
      </c>
      <c r="N8" s="21">
        <v>999</v>
      </c>
      <c r="O8" s="13" t="s">
        <v>79</v>
      </c>
      <c r="P8" s="13"/>
      <c r="Q8" s="13" t="s">
        <v>80</v>
      </c>
      <c r="R8" s="13"/>
      <c r="S8" s="13"/>
      <c r="T8" s="13"/>
      <c r="U8" s="13"/>
      <c r="V8" t="s">
        <v>819</v>
      </c>
      <c r="AM8" t="s">
        <v>56</v>
      </c>
    </row>
    <row r="9" spans="1:51" x14ac:dyDescent="0.25">
      <c r="A9" s="13" t="s">
        <v>49</v>
      </c>
      <c r="B9" s="13">
        <v>2009</v>
      </c>
      <c r="C9" s="23" t="s">
        <v>81</v>
      </c>
      <c r="D9" s="13">
        <v>100</v>
      </c>
      <c r="E9" s="13">
        <v>999</v>
      </c>
      <c r="F9" s="23" t="s">
        <v>81</v>
      </c>
      <c r="G9" s="13" t="s">
        <v>52</v>
      </c>
      <c r="H9" s="13" t="s">
        <v>82</v>
      </c>
      <c r="I9" s="13" t="str">
        <f>CONCATENATE(G9,H9)</f>
        <v>http://www.draugas.org/key/2009_prie/2009-04-04-PRIEDAS-DRAUGASo.pdf</v>
      </c>
      <c r="J9" s="30">
        <v>1</v>
      </c>
      <c r="K9" s="30">
        <v>1</v>
      </c>
      <c r="L9" s="21">
        <v>999</v>
      </c>
      <c r="M9" s="21">
        <v>999</v>
      </c>
      <c r="N9" s="21">
        <v>999</v>
      </c>
      <c r="O9" s="13" t="s">
        <v>83</v>
      </c>
      <c r="P9" s="13"/>
      <c r="Q9" s="13" t="s">
        <v>84</v>
      </c>
      <c r="R9" s="13"/>
      <c r="S9" s="13"/>
      <c r="T9" s="13"/>
      <c r="U9" s="13"/>
      <c r="V9" s="13" t="s">
        <v>866</v>
      </c>
      <c r="AM9" t="s">
        <v>56</v>
      </c>
    </row>
    <row r="10" spans="1:51" x14ac:dyDescent="0.25">
      <c r="A10" s="13" t="s">
        <v>49</v>
      </c>
      <c r="B10">
        <v>2009</v>
      </c>
      <c r="C10" s="8" t="s">
        <v>81</v>
      </c>
      <c r="D10" s="13">
        <v>100</v>
      </c>
      <c r="E10" s="13">
        <v>999</v>
      </c>
      <c r="F10" s="8" t="s">
        <v>85</v>
      </c>
      <c r="G10" s="13" t="s">
        <v>52</v>
      </c>
      <c r="H10" s="13" t="s">
        <v>86</v>
      </c>
      <c r="I10" s="13" t="str">
        <f t="shared" ref="I10:I73" si="1">CONCATENATE(G10,H10)</f>
        <v>http://www.draugas.org/key/2009_prie/2009-04-11-PRIEDAS-DRAUGASo.pdf</v>
      </c>
      <c r="J10" s="9">
        <v>2</v>
      </c>
      <c r="K10" s="9">
        <v>2</v>
      </c>
      <c r="L10" s="21">
        <v>999</v>
      </c>
      <c r="M10" s="21">
        <v>999</v>
      </c>
      <c r="N10" s="21">
        <v>999</v>
      </c>
      <c r="O10" s="13" t="s">
        <v>87</v>
      </c>
      <c r="P10" s="13"/>
      <c r="Q10" s="13" t="s">
        <v>88</v>
      </c>
      <c r="R10" s="13"/>
      <c r="S10" s="13"/>
      <c r="T10" s="13"/>
      <c r="U10" s="13"/>
      <c r="V10" s="13" t="s">
        <v>820</v>
      </c>
      <c r="AM10" t="s">
        <v>56</v>
      </c>
    </row>
    <row r="11" spans="1:51" x14ac:dyDescent="0.25">
      <c r="A11" s="13" t="s">
        <v>49</v>
      </c>
      <c r="B11" s="13">
        <v>2009</v>
      </c>
      <c r="C11" s="23" t="s">
        <v>81</v>
      </c>
      <c r="D11" s="13">
        <v>100</v>
      </c>
      <c r="E11" s="13">
        <v>999</v>
      </c>
      <c r="F11" s="23" t="s">
        <v>89</v>
      </c>
      <c r="G11" s="13" t="s">
        <v>52</v>
      </c>
      <c r="H11" s="13" t="s">
        <v>90</v>
      </c>
      <c r="I11" s="13" t="str">
        <f t="shared" si="1"/>
        <v>http://www.draugas.org/key/2009_prie/2009-04-18-PRIEDAS-DRAUGASo.pdf</v>
      </c>
      <c r="J11" s="30">
        <v>1</v>
      </c>
      <c r="K11" s="30">
        <v>1</v>
      </c>
      <c r="L11" s="21">
        <v>999</v>
      </c>
      <c r="M11" s="21">
        <v>999</v>
      </c>
      <c r="N11" s="21">
        <v>999</v>
      </c>
      <c r="O11" s="13" t="s">
        <v>91</v>
      </c>
      <c r="P11" s="13"/>
      <c r="Q11" s="13" t="s">
        <v>92</v>
      </c>
      <c r="R11" s="13"/>
      <c r="S11" s="13"/>
      <c r="T11" s="13"/>
      <c r="U11" s="13"/>
      <c r="V11" s="13" t="s">
        <v>867</v>
      </c>
      <c r="AM11" t="s">
        <v>56</v>
      </c>
    </row>
    <row r="12" spans="1:51" x14ac:dyDescent="0.25">
      <c r="A12" s="11" t="s">
        <v>49</v>
      </c>
      <c r="B12" s="11">
        <v>2009</v>
      </c>
      <c r="C12" s="24" t="s">
        <v>81</v>
      </c>
      <c r="D12" s="11">
        <v>100</v>
      </c>
      <c r="E12" s="11">
        <v>999</v>
      </c>
      <c r="F12" s="24" t="s">
        <v>89</v>
      </c>
      <c r="G12" s="11" t="s">
        <v>52</v>
      </c>
      <c r="H12" s="11" t="s">
        <v>90</v>
      </c>
      <c r="I12" s="11" t="str">
        <f t="shared" si="1"/>
        <v>http://www.draugas.org/key/2009_prie/2009-04-18-PRIEDAS-DRAUGASo.pdf</v>
      </c>
      <c r="J12" s="15">
        <v>6</v>
      </c>
      <c r="K12" s="15">
        <v>6</v>
      </c>
      <c r="L12" s="15">
        <v>999</v>
      </c>
      <c r="M12" s="15">
        <v>999</v>
      </c>
      <c r="N12" s="15">
        <v>999</v>
      </c>
      <c r="O12" s="11" t="s">
        <v>93</v>
      </c>
      <c r="P12" s="11"/>
      <c r="Q12" s="11" t="s">
        <v>94</v>
      </c>
      <c r="R12" s="11"/>
      <c r="S12" s="11"/>
      <c r="T12" s="11"/>
      <c r="U12" s="11"/>
      <c r="V12" s="11" t="s">
        <v>816</v>
      </c>
      <c r="AM12" t="s">
        <v>56</v>
      </c>
    </row>
    <row r="13" spans="1:51" x14ac:dyDescent="0.25">
      <c r="A13" s="13" t="s">
        <v>49</v>
      </c>
      <c r="B13">
        <v>2009</v>
      </c>
      <c r="C13" s="12" t="s">
        <v>95</v>
      </c>
      <c r="D13" s="13">
        <v>100</v>
      </c>
      <c r="E13" s="13">
        <v>999</v>
      </c>
      <c r="F13" s="12" t="s">
        <v>63</v>
      </c>
      <c r="G13" s="13" t="s">
        <v>52</v>
      </c>
      <c r="H13" s="13" t="s">
        <v>96</v>
      </c>
      <c r="I13" s="13" t="str">
        <f t="shared" si="1"/>
        <v>http://www.draugas.org/key/2009_prie/2009-05-02-PRIEDAS-DRAUGASo.pdf</v>
      </c>
      <c r="J13" s="9">
        <v>1</v>
      </c>
      <c r="K13" s="9">
        <v>1</v>
      </c>
      <c r="L13" s="21">
        <v>999</v>
      </c>
      <c r="M13" s="21">
        <v>999</v>
      </c>
      <c r="N13" s="21">
        <v>999</v>
      </c>
      <c r="O13" s="13" t="s">
        <v>83</v>
      </c>
      <c r="P13" s="13"/>
      <c r="Q13" s="13" t="s">
        <v>84</v>
      </c>
      <c r="R13" s="13"/>
      <c r="S13" s="13"/>
      <c r="T13" s="13"/>
      <c r="U13" s="13"/>
      <c r="V13" s="13" t="s">
        <v>868</v>
      </c>
      <c r="AM13" t="s">
        <v>56</v>
      </c>
    </row>
    <row r="14" spans="1:51" x14ac:dyDescent="0.25">
      <c r="A14" s="13" t="s">
        <v>49</v>
      </c>
      <c r="B14" s="13">
        <v>2009</v>
      </c>
      <c r="C14" s="14" t="s">
        <v>95</v>
      </c>
      <c r="D14" s="13">
        <v>100</v>
      </c>
      <c r="E14" s="13">
        <v>999</v>
      </c>
      <c r="F14" s="14" t="s">
        <v>97</v>
      </c>
      <c r="G14" s="13" t="s">
        <v>52</v>
      </c>
      <c r="H14" s="13" t="s">
        <v>98</v>
      </c>
      <c r="I14" s="13" t="str">
        <f t="shared" si="1"/>
        <v>http://www.draugas.org/key/2009_prie/2009-05-09-PRIEDAS-DRAUGASo.pdf</v>
      </c>
      <c r="J14" s="9">
        <v>1</v>
      </c>
      <c r="K14" s="9">
        <v>1</v>
      </c>
      <c r="L14" s="21">
        <v>999</v>
      </c>
      <c r="M14" s="21">
        <v>999</v>
      </c>
      <c r="N14" s="21">
        <v>999</v>
      </c>
      <c r="O14" s="13" t="s">
        <v>99</v>
      </c>
      <c r="P14" s="13"/>
      <c r="Q14" s="13" t="s">
        <v>100</v>
      </c>
      <c r="R14" s="13"/>
      <c r="S14" s="13"/>
      <c r="T14" s="13"/>
      <c r="U14" s="13"/>
      <c r="V14" s="13" t="s">
        <v>821</v>
      </c>
      <c r="W14" s="13"/>
      <c r="X14" s="13"/>
      <c r="Y14" s="13"/>
      <c r="Z14" s="13"/>
      <c r="AA14" s="13"/>
      <c r="AB14" s="13"/>
      <c r="AC14" s="13"/>
      <c r="AD14" s="13"/>
      <c r="AE14" s="13"/>
      <c r="AF14" s="13"/>
      <c r="AG14" s="13"/>
      <c r="AH14" s="13"/>
      <c r="AI14" s="13"/>
      <c r="AJ14" s="13"/>
      <c r="AK14" s="13"/>
      <c r="AL14" s="13"/>
      <c r="AM14" s="13" t="s">
        <v>56</v>
      </c>
      <c r="AN14" s="13"/>
      <c r="AO14" s="13"/>
      <c r="AP14" s="13"/>
      <c r="AQ14" s="13"/>
      <c r="AR14" s="13"/>
      <c r="AS14" s="13"/>
      <c r="AT14" s="13"/>
    </row>
    <row r="15" spans="1:51" x14ac:dyDescent="0.25">
      <c r="A15" s="13" t="s">
        <v>49</v>
      </c>
      <c r="B15">
        <v>2009</v>
      </c>
      <c r="C15" s="12" t="s">
        <v>95</v>
      </c>
      <c r="D15" s="13">
        <v>100</v>
      </c>
      <c r="E15" s="13">
        <v>999</v>
      </c>
      <c r="F15" s="12" t="s">
        <v>97</v>
      </c>
      <c r="G15" s="13" t="s">
        <v>52</v>
      </c>
      <c r="H15" s="13" t="s">
        <v>98</v>
      </c>
      <c r="I15" s="13" t="str">
        <f t="shared" si="1"/>
        <v>http://www.draugas.org/key/2009_prie/2009-05-09-PRIEDAS-DRAUGASo.pdf</v>
      </c>
      <c r="J15" s="9">
        <v>3</v>
      </c>
      <c r="K15" s="9">
        <v>3</v>
      </c>
      <c r="L15" s="21">
        <v>999</v>
      </c>
      <c r="M15" s="21">
        <v>999</v>
      </c>
      <c r="N15" s="21">
        <v>999</v>
      </c>
      <c r="O15" s="13" t="s">
        <v>91</v>
      </c>
      <c r="P15" s="13"/>
      <c r="Q15" s="13" t="s">
        <v>92</v>
      </c>
      <c r="R15" s="13"/>
      <c r="S15" s="13"/>
      <c r="T15" s="13"/>
      <c r="U15" s="13"/>
      <c r="V15" s="13" t="s">
        <v>869</v>
      </c>
      <c r="AM15" t="s">
        <v>56</v>
      </c>
    </row>
    <row r="16" spans="1:51" x14ac:dyDescent="0.25">
      <c r="A16" s="13" t="s">
        <v>49</v>
      </c>
      <c r="B16">
        <v>2009</v>
      </c>
      <c r="C16" s="8" t="s">
        <v>95</v>
      </c>
      <c r="D16" s="13">
        <v>100</v>
      </c>
      <c r="E16" s="13">
        <v>999</v>
      </c>
      <c r="F16" s="8" t="s">
        <v>101</v>
      </c>
      <c r="G16" s="13" t="s">
        <v>52</v>
      </c>
      <c r="H16" s="13" t="s">
        <v>102</v>
      </c>
      <c r="I16" s="13" t="str">
        <f t="shared" si="1"/>
        <v>http://www.draugas.org/key/2009_prie/2009-05-23-PRIEDAS-DRAUGASo.pdf</v>
      </c>
      <c r="J16" s="9">
        <v>1</v>
      </c>
      <c r="K16" s="9">
        <v>1</v>
      </c>
      <c r="L16" s="21">
        <v>999</v>
      </c>
      <c r="M16" s="21">
        <v>999</v>
      </c>
      <c r="N16" s="21">
        <v>999</v>
      </c>
      <c r="O16" s="13" t="s">
        <v>103</v>
      </c>
      <c r="P16" s="13"/>
      <c r="Q16" s="13" t="s">
        <v>104</v>
      </c>
      <c r="R16" s="13"/>
      <c r="S16" s="13"/>
      <c r="T16" s="13"/>
      <c r="U16" s="13"/>
      <c r="V16" t="s">
        <v>822</v>
      </c>
      <c r="AM16" t="s">
        <v>56</v>
      </c>
    </row>
    <row r="17" spans="1:46" x14ac:dyDescent="0.25">
      <c r="A17" s="13" t="s">
        <v>49</v>
      </c>
      <c r="B17">
        <v>2009</v>
      </c>
      <c r="C17" s="12" t="s">
        <v>95</v>
      </c>
      <c r="D17" s="13">
        <v>100</v>
      </c>
      <c r="E17" s="13">
        <v>999</v>
      </c>
      <c r="F17" s="12" t="s">
        <v>101</v>
      </c>
      <c r="G17" s="13" t="s">
        <v>52</v>
      </c>
      <c r="H17" s="13" t="s">
        <v>102</v>
      </c>
      <c r="I17" s="13" t="str">
        <f t="shared" si="1"/>
        <v>http://www.draugas.org/key/2009_prie/2009-05-23-PRIEDAS-DRAUGASo.pdf</v>
      </c>
      <c r="J17" s="9">
        <v>2</v>
      </c>
      <c r="K17" s="9">
        <v>2</v>
      </c>
      <c r="L17" s="21">
        <v>999</v>
      </c>
      <c r="M17" s="21">
        <v>999</v>
      </c>
      <c r="N17" s="21">
        <v>999</v>
      </c>
      <c r="O17" s="13" t="s">
        <v>105</v>
      </c>
      <c r="P17" s="13"/>
      <c r="Q17" s="13" t="s">
        <v>106</v>
      </c>
      <c r="R17" s="13"/>
      <c r="S17" s="13"/>
      <c r="T17" s="13"/>
      <c r="U17" s="13"/>
      <c r="V17" t="s">
        <v>823</v>
      </c>
      <c r="AM17" t="s">
        <v>56</v>
      </c>
    </row>
    <row r="18" spans="1:46" x14ac:dyDescent="0.25">
      <c r="A18" s="13" t="s">
        <v>49</v>
      </c>
      <c r="B18">
        <v>2009</v>
      </c>
      <c r="C18" s="8" t="s">
        <v>95</v>
      </c>
      <c r="D18" s="13">
        <v>100</v>
      </c>
      <c r="E18" s="13">
        <v>999</v>
      </c>
      <c r="F18" s="8" t="s">
        <v>107</v>
      </c>
      <c r="G18" s="13" t="s">
        <v>52</v>
      </c>
      <c r="H18" s="13" t="s">
        <v>108</v>
      </c>
      <c r="I18" s="13" t="str">
        <f t="shared" si="1"/>
        <v>http://www.draugas.org/key/2009_prie/2009-05-30-PRIEDAS-DRAUGASo.pdf</v>
      </c>
      <c r="J18" s="9">
        <v>3</v>
      </c>
      <c r="K18" s="9">
        <v>3</v>
      </c>
      <c r="L18" s="21">
        <v>999</v>
      </c>
      <c r="M18" s="21">
        <v>999</v>
      </c>
      <c r="N18" s="21">
        <v>999</v>
      </c>
      <c r="O18" s="13" t="s">
        <v>109</v>
      </c>
      <c r="P18" s="13"/>
      <c r="Q18" s="13" t="s">
        <v>110</v>
      </c>
      <c r="R18" s="13"/>
      <c r="S18" s="13"/>
      <c r="T18" s="13"/>
      <c r="U18" s="13"/>
      <c r="V18" t="s">
        <v>824</v>
      </c>
      <c r="AM18" t="s">
        <v>56</v>
      </c>
    </row>
    <row r="19" spans="1:46" x14ac:dyDescent="0.25">
      <c r="A19" s="13" t="s">
        <v>49</v>
      </c>
      <c r="B19">
        <v>2009</v>
      </c>
      <c r="C19" s="8" t="s">
        <v>111</v>
      </c>
      <c r="D19" s="13">
        <v>100</v>
      </c>
      <c r="E19" s="13">
        <v>999</v>
      </c>
      <c r="F19" s="8" t="s">
        <v>111</v>
      </c>
      <c r="G19" s="13" t="s">
        <v>52</v>
      </c>
      <c r="H19" s="13" t="s">
        <v>112</v>
      </c>
      <c r="I19" s="13" t="str">
        <f t="shared" si="1"/>
        <v>http://www.draugas.org/key/2009_prie/2009-06-06-PRIEDAS-DRAUGASo.pdf</v>
      </c>
      <c r="J19" s="9">
        <v>1</v>
      </c>
      <c r="K19" s="9">
        <v>1</v>
      </c>
      <c r="L19" s="21">
        <v>999</v>
      </c>
      <c r="M19" s="21">
        <v>999</v>
      </c>
      <c r="N19" s="21">
        <v>999</v>
      </c>
      <c r="O19" s="13" t="s">
        <v>113</v>
      </c>
      <c r="P19" s="13"/>
      <c r="Q19" s="13" t="s">
        <v>114</v>
      </c>
      <c r="R19" s="13"/>
      <c r="S19" s="13"/>
      <c r="T19" s="13"/>
      <c r="U19" s="13"/>
      <c r="V19" t="s">
        <v>825</v>
      </c>
      <c r="AM19" t="s">
        <v>56</v>
      </c>
    </row>
    <row r="20" spans="1:46" x14ac:dyDescent="0.25">
      <c r="A20" s="13" t="s">
        <v>49</v>
      </c>
      <c r="B20">
        <v>2009</v>
      </c>
      <c r="C20" s="8" t="s">
        <v>111</v>
      </c>
      <c r="D20" s="13">
        <v>100</v>
      </c>
      <c r="E20" s="13">
        <v>999</v>
      </c>
      <c r="F20" s="8" t="s">
        <v>111</v>
      </c>
      <c r="G20" s="13" t="s">
        <v>52</v>
      </c>
      <c r="H20" s="13" t="s">
        <v>112</v>
      </c>
      <c r="I20" s="13" t="str">
        <f t="shared" si="1"/>
        <v>http://www.draugas.org/key/2009_prie/2009-06-06-PRIEDAS-DRAUGASo.pdf</v>
      </c>
      <c r="J20" s="9">
        <v>2</v>
      </c>
      <c r="K20" s="9">
        <v>2</v>
      </c>
      <c r="L20" s="21">
        <v>999</v>
      </c>
      <c r="M20" s="21">
        <v>999</v>
      </c>
      <c r="N20" s="21">
        <v>999</v>
      </c>
      <c r="O20" s="13" t="s">
        <v>115</v>
      </c>
      <c r="P20" s="13"/>
      <c r="Q20" s="13" t="s">
        <v>116</v>
      </c>
      <c r="R20" s="13"/>
      <c r="S20" s="13"/>
      <c r="T20" s="13"/>
      <c r="U20" s="13"/>
      <c r="V20" t="s">
        <v>826</v>
      </c>
      <c r="AM20" t="s">
        <v>56</v>
      </c>
    </row>
    <row r="21" spans="1:46" x14ac:dyDescent="0.25">
      <c r="A21" s="13" t="s">
        <v>49</v>
      </c>
      <c r="B21">
        <v>2009</v>
      </c>
      <c r="C21" s="8" t="s">
        <v>111</v>
      </c>
      <c r="D21" s="13">
        <v>100</v>
      </c>
      <c r="E21" s="13">
        <v>999</v>
      </c>
      <c r="F21" s="8" t="s">
        <v>111</v>
      </c>
      <c r="G21" s="13" t="s">
        <v>52</v>
      </c>
      <c r="H21" s="22" t="s">
        <v>112</v>
      </c>
      <c r="I21" s="13" t="str">
        <f t="shared" si="1"/>
        <v>http://www.draugas.org/key/2009_prie/2009-06-06-PRIEDAS-DRAUGASo.pdf</v>
      </c>
      <c r="J21" s="29">
        <v>3</v>
      </c>
      <c r="K21" s="9">
        <v>3</v>
      </c>
      <c r="L21" s="21">
        <v>999</v>
      </c>
      <c r="M21" s="21">
        <v>999</v>
      </c>
      <c r="N21" s="21">
        <v>999</v>
      </c>
      <c r="O21" s="13" t="s">
        <v>103</v>
      </c>
      <c r="P21" s="13"/>
      <c r="Q21" s="22" t="s">
        <v>117</v>
      </c>
      <c r="R21" s="13"/>
      <c r="S21" s="13"/>
      <c r="T21" s="13"/>
      <c r="U21" s="13"/>
      <c r="V21" s="13" t="s">
        <v>827</v>
      </c>
      <c r="AM21" t="s">
        <v>56</v>
      </c>
    </row>
    <row r="22" spans="1:46" x14ac:dyDescent="0.25">
      <c r="A22" s="13" t="s">
        <v>49</v>
      </c>
      <c r="B22">
        <v>2009</v>
      </c>
      <c r="C22" s="8" t="s">
        <v>111</v>
      </c>
      <c r="D22" s="13">
        <v>100</v>
      </c>
      <c r="E22" s="13">
        <v>999</v>
      </c>
      <c r="F22" s="8" t="s">
        <v>111</v>
      </c>
      <c r="G22" s="13" t="s">
        <v>52</v>
      </c>
      <c r="H22" s="22" t="s">
        <v>112</v>
      </c>
      <c r="I22" s="13" t="str">
        <f t="shared" si="1"/>
        <v>http://www.draugas.org/key/2009_prie/2009-06-06-PRIEDAS-DRAUGASo.pdf</v>
      </c>
      <c r="J22" s="29">
        <v>3</v>
      </c>
      <c r="K22" s="9">
        <v>3</v>
      </c>
      <c r="L22" s="21">
        <v>999</v>
      </c>
      <c r="M22" s="21">
        <v>999</v>
      </c>
      <c r="N22" s="21">
        <v>999</v>
      </c>
      <c r="O22" s="13" t="s">
        <v>70</v>
      </c>
      <c r="P22" s="13"/>
      <c r="Q22" s="22" t="s">
        <v>71</v>
      </c>
      <c r="R22" s="13"/>
      <c r="S22" s="13"/>
      <c r="T22" s="13"/>
      <c r="U22" s="13"/>
      <c r="V22" s="13" t="s">
        <v>828</v>
      </c>
      <c r="AM22" t="s">
        <v>56</v>
      </c>
    </row>
    <row r="23" spans="1:46" x14ac:dyDescent="0.25">
      <c r="A23" s="13" t="s">
        <v>49</v>
      </c>
      <c r="B23">
        <v>2009</v>
      </c>
      <c r="C23" s="8" t="s">
        <v>111</v>
      </c>
      <c r="D23" s="13">
        <v>100</v>
      </c>
      <c r="E23" s="13">
        <v>999</v>
      </c>
      <c r="F23" s="8" t="s">
        <v>111</v>
      </c>
      <c r="G23" s="13" t="s">
        <v>52</v>
      </c>
      <c r="H23" s="22" t="s">
        <v>112</v>
      </c>
      <c r="I23" s="13" t="str">
        <f t="shared" si="1"/>
        <v>http://www.draugas.org/key/2009_prie/2009-06-06-PRIEDAS-DRAUGASo.pdf</v>
      </c>
      <c r="J23" s="29">
        <v>3</v>
      </c>
      <c r="K23" s="9">
        <v>3</v>
      </c>
      <c r="L23" s="21">
        <v>999</v>
      </c>
      <c r="M23" s="21">
        <v>999</v>
      </c>
      <c r="N23" s="21">
        <v>999</v>
      </c>
      <c r="O23" s="13" t="s">
        <v>118</v>
      </c>
      <c r="P23" s="13"/>
      <c r="Q23" s="22" t="s">
        <v>119</v>
      </c>
      <c r="R23" s="13"/>
      <c r="S23" s="13"/>
      <c r="T23" s="13"/>
      <c r="U23" s="13"/>
      <c r="V23" s="13" t="s">
        <v>829</v>
      </c>
      <c r="AM23" t="s">
        <v>56</v>
      </c>
    </row>
    <row r="24" spans="1:46" x14ac:dyDescent="0.25">
      <c r="A24" s="13" t="s">
        <v>49</v>
      </c>
      <c r="B24">
        <v>2009</v>
      </c>
      <c r="C24" s="8" t="s">
        <v>111</v>
      </c>
      <c r="D24" s="13">
        <v>100</v>
      </c>
      <c r="E24" s="13">
        <v>999</v>
      </c>
      <c r="F24" s="8" t="s">
        <v>111</v>
      </c>
      <c r="G24" s="13" t="s">
        <v>52</v>
      </c>
      <c r="H24" s="22" t="s">
        <v>112</v>
      </c>
      <c r="I24" s="13" t="str">
        <f t="shared" si="1"/>
        <v>http://www.draugas.org/key/2009_prie/2009-06-06-PRIEDAS-DRAUGASo.pdf</v>
      </c>
      <c r="J24" s="29">
        <v>3</v>
      </c>
      <c r="K24" s="9">
        <v>3</v>
      </c>
      <c r="L24" s="21">
        <v>999</v>
      </c>
      <c r="M24" s="21">
        <v>999</v>
      </c>
      <c r="N24" s="21">
        <v>999</v>
      </c>
      <c r="O24" s="13" t="s">
        <v>91</v>
      </c>
      <c r="P24" s="13"/>
      <c r="Q24" s="22" t="s">
        <v>120</v>
      </c>
      <c r="R24" s="13"/>
      <c r="S24" s="13"/>
      <c r="T24" s="13"/>
      <c r="U24" s="13"/>
      <c r="V24" s="13" t="s">
        <v>870</v>
      </c>
      <c r="AM24" t="s">
        <v>56</v>
      </c>
    </row>
    <row r="25" spans="1:46" x14ac:dyDescent="0.25">
      <c r="A25" s="13" t="s">
        <v>49</v>
      </c>
      <c r="B25">
        <v>2009</v>
      </c>
      <c r="C25" s="8" t="s">
        <v>111</v>
      </c>
      <c r="D25" s="13">
        <v>100</v>
      </c>
      <c r="E25" s="13">
        <v>999</v>
      </c>
      <c r="F25" s="8" t="s">
        <v>111</v>
      </c>
      <c r="G25" s="13" t="s">
        <v>52</v>
      </c>
      <c r="H25" s="22" t="s">
        <v>112</v>
      </c>
      <c r="I25" s="13" t="str">
        <f t="shared" si="1"/>
        <v>http://www.draugas.org/key/2009_prie/2009-06-06-PRIEDAS-DRAUGASo.pdf</v>
      </c>
      <c r="J25" s="30">
        <v>3</v>
      </c>
      <c r="K25" s="9">
        <v>3</v>
      </c>
      <c r="L25" s="21">
        <v>999</v>
      </c>
      <c r="M25" s="21">
        <v>999</v>
      </c>
      <c r="N25" s="21">
        <v>999</v>
      </c>
      <c r="O25" s="13" t="s">
        <v>79</v>
      </c>
      <c r="P25" s="13"/>
      <c r="Q25" s="22" t="s">
        <v>121</v>
      </c>
      <c r="R25" s="13"/>
      <c r="S25" s="13"/>
      <c r="T25" s="13"/>
      <c r="U25" s="13"/>
      <c r="V25" s="13" t="s">
        <v>830</v>
      </c>
      <c r="AM25" t="s">
        <v>56</v>
      </c>
    </row>
    <row r="26" spans="1:46" x14ac:dyDescent="0.25">
      <c r="A26" s="13" t="s">
        <v>49</v>
      </c>
      <c r="B26">
        <v>2009</v>
      </c>
      <c r="C26" s="8" t="s">
        <v>111</v>
      </c>
      <c r="D26" s="13">
        <v>100</v>
      </c>
      <c r="E26" s="13">
        <v>999</v>
      </c>
      <c r="F26" s="8" t="s">
        <v>111</v>
      </c>
      <c r="G26" s="13" t="s">
        <v>52</v>
      </c>
      <c r="H26" s="22" t="s">
        <v>112</v>
      </c>
      <c r="I26" s="13" t="str">
        <f t="shared" si="1"/>
        <v>http://www.draugas.org/key/2009_prie/2009-06-06-PRIEDAS-DRAUGASo.pdf</v>
      </c>
      <c r="J26" s="30">
        <v>3</v>
      </c>
      <c r="K26" s="9">
        <v>3</v>
      </c>
      <c r="L26" s="21">
        <v>999</v>
      </c>
      <c r="M26" s="21">
        <v>999</v>
      </c>
      <c r="N26" s="21">
        <v>999</v>
      </c>
      <c r="O26" s="13" t="s">
        <v>61</v>
      </c>
      <c r="P26" s="13"/>
      <c r="Q26" s="22" t="s">
        <v>62</v>
      </c>
      <c r="R26" s="13"/>
      <c r="S26" s="13"/>
      <c r="T26" s="13"/>
      <c r="U26" s="13"/>
      <c r="V26" s="13" t="s">
        <v>831</v>
      </c>
      <c r="AM26" t="s">
        <v>56</v>
      </c>
    </row>
    <row r="27" spans="1:46" x14ac:dyDescent="0.25">
      <c r="A27" s="13" t="s">
        <v>49</v>
      </c>
      <c r="B27">
        <v>2009</v>
      </c>
      <c r="C27" s="8" t="s">
        <v>111</v>
      </c>
      <c r="D27" s="13">
        <v>100</v>
      </c>
      <c r="E27" s="13">
        <v>999</v>
      </c>
      <c r="F27" s="8" t="s">
        <v>111</v>
      </c>
      <c r="G27" s="13" t="s">
        <v>52</v>
      </c>
      <c r="H27" s="22" t="s">
        <v>112</v>
      </c>
      <c r="I27" s="13" t="str">
        <f t="shared" si="1"/>
        <v>http://www.draugas.org/key/2009_prie/2009-06-06-PRIEDAS-DRAUGASo.pdf</v>
      </c>
      <c r="J27" s="30">
        <v>3</v>
      </c>
      <c r="K27" s="9">
        <v>3</v>
      </c>
      <c r="L27" s="21">
        <v>999</v>
      </c>
      <c r="M27" s="21">
        <v>999</v>
      </c>
      <c r="N27" s="21">
        <v>999</v>
      </c>
      <c r="O27" s="13" t="s">
        <v>122</v>
      </c>
      <c r="P27" s="13"/>
      <c r="Q27" s="22" t="s">
        <v>123</v>
      </c>
      <c r="R27" s="13"/>
      <c r="S27" s="13"/>
      <c r="T27" s="13"/>
      <c r="U27" s="13"/>
      <c r="V27" s="13" t="s">
        <v>832</v>
      </c>
      <c r="AM27" t="s">
        <v>56</v>
      </c>
    </row>
    <row r="28" spans="1:46" x14ac:dyDescent="0.25">
      <c r="A28" s="13" t="s">
        <v>49</v>
      </c>
      <c r="B28">
        <v>2009</v>
      </c>
      <c r="C28" s="8" t="s">
        <v>111</v>
      </c>
      <c r="D28" s="13">
        <v>100</v>
      </c>
      <c r="E28" s="13">
        <v>999</v>
      </c>
      <c r="F28" s="8" t="s">
        <v>111</v>
      </c>
      <c r="G28" s="13" t="s">
        <v>52</v>
      </c>
      <c r="H28" s="22" t="s">
        <v>112</v>
      </c>
      <c r="I28" s="13" t="str">
        <f t="shared" si="1"/>
        <v>http://www.draugas.org/key/2009_prie/2009-06-06-PRIEDAS-DRAUGASo.pdf</v>
      </c>
      <c r="J28" s="30">
        <v>3</v>
      </c>
      <c r="K28" s="9">
        <v>3</v>
      </c>
      <c r="L28" s="21">
        <v>999</v>
      </c>
      <c r="M28" s="21">
        <v>999</v>
      </c>
      <c r="N28" s="21">
        <v>999</v>
      </c>
      <c r="O28" s="13" t="s">
        <v>124</v>
      </c>
      <c r="P28" s="13"/>
      <c r="Q28" s="22" t="s">
        <v>125</v>
      </c>
      <c r="R28" s="13"/>
      <c r="S28" s="13"/>
      <c r="T28" s="13"/>
      <c r="U28" s="13"/>
      <c r="V28" s="13" t="s">
        <v>833</v>
      </c>
      <c r="AM28" t="s">
        <v>56</v>
      </c>
    </row>
    <row r="29" spans="1:46" x14ac:dyDescent="0.25">
      <c r="A29" s="13" t="s">
        <v>49</v>
      </c>
      <c r="B29">
        <v>2009</v>
      </c>
      <c r="C29" s="8" t="s">
        <v>111</v>
      </c>
      <c r="D29" s="13">
        <v>100</v>
      </c>
      <c r="E29" s="13">
        <v>999</v>
      </c>
      <c r="F29" s="8" t="s">
        <v>111</v>
      </c>
      <c r="G29" s="13" t="s">
        <v>52</v>
      </c>
      <c r="H29" s="22" t="s">
        <v>112</v>
      </c>
      <c r="I29" s="13" t="str">
        <f t="shared" si="1"/>
        <v>http://www.draugas.org/key/2009_prie/2009-06-06-PRIEDAS-DRAUGASo.pdf</v>
      </c>
      <c r="J29" s="30">
        <v>3</v>
      </c>
      <c r="K29" s="9">
        <v>3</v>
      </c>
      <c r="L29" s="21">
        <v>999</v>
      </c>
      <c r="M29" s="21">
        <v>999</v>
      </c>
      <c r="N29" s="21">
        <v>999</v>
      </c>
      <c r="O29" s="13" t="s">
        <v>126</v>
      </c>
      <c r="P29" s="13"/>
      <c r="Q29" s="22" t="s">
        <v>127</v>
      </c>
      <c r="R29" s="13"/>
      <c r="S29" s="13"/>
      <c r="T29" s="13"/>
      <c r="U29" s="13"/>
      <c r="V29" s="13" t="s">
        <v>871</v>
      </c>
      <c r="AM29" t="s">
        <v>56</v>
      </c>
    </row>
    <row r="30" spans="1:46" x14ac:dyDescent="0.25">
      <c r="A30" s="13" t="s">
        <v>49</v>
      </c>
      <c r="B30">
        <v>2009</v>
      </c>
      <c r="C30" s="8" t="s">
        <v>111</v>
      </c>
      <c r="D30" s="13">
        <v>100</v>
      </c>
      <c r="E30" s="13">
        <v>999</v>
      </c>
      <c r="F30" s="8" t="s">
        <v>128</v>
      </c>
      <c r="G30" s="13" t="s">
        <v>52</v>
      </c>
      <c r="H30" s="13" t="s">
        <v>129</v>
      </c>
      <c r="I30" s="13" t="str">
        <f t="shared" si="1"/>
        <v>http://www.draugas.org/key/2009_prie/2009-06-20-PRIEDAS-DRAUGASo.pdf</v>
      </c>
      <c r="J30" s="9">
        <v>3</v>
      </c>
      <c r="K30" s="9">
        <v>3</v>
      </c>
      <c r="L30" s="21">
        <v>999</v>
      </c>
      <c r="M30" s="21">
        <v>999</v>
      </c>
      <c r="N30" s="21">
        <v>999</v>
      </c>
      <c r="O30" s="13" t="s">
        <v>124</v>
      </c>
      <c r="P30" s="13"/>
      <c r="Q30" s="13" t="s">
        <v>125</v>
      </c>
      <c r="R30" s="13"/>
      <c r="S30" s="13"/>
      <c r="T30" s="13"/>
      <c r="U30" s="13"/>
      <c r="V30" s="13" t="s">
        <v>872</v>
      </c>
      <c r="AM30" t="s">
        <v>56</v>
      </c>
    </row>
    <row r="31" spans="1:46" x14ac:dyDescent="0.25">
      <c r="A31" s="13" t="s">
        <v>49</v>
      </c>
      <c r="B31" s="13">
        <v>2009</v>
      </c>
      <c r="C31" s="14" t="s">
        <v>111</v>
      </c>
      <c r="D31" s="13">
        <v>100</v>
      </c>
      <c r="E31" s="13">
        <v>999</v>
      </c>
      <c r="F31" s="14" t="s">
        <v>130</v>
      </c>
      <c r="G31" s="13" t="s">
        <v>52</v>
      </c>
      <c r="H31" s="13" t="s">
        <v>131</v>
      </c>
      <c r="I31" s="13" t="str">
        <f t="shared" si="1"/>
        <v>http://www.draugas.org/key/2009_prie/2009-06-27-PRIEDAS-DRAUGASo.pdf</v>
      </c>
      <c r="J31" s="9">
        <v>1</v>
      </c>
      <c r="K31" s="9">
        <v>1</v>
      </c>
      <c r="L31" s="21">
        <v>999</v>
      </c>
      <c r="M31" s="21">
        <v>999</v>
      </c>
      <c r="N31" s="21">
        <v>999</v>
      </c>
      <c r="O31" s="13" t="s">
        <v>99</v>
      </c>
      <c r="P31" s="13"/>
      <c r="Q31" s="13" t="s">
        <v>100</v>
      </c>
      <c r="R31" s="13"/>
      <c r="S31" s="13"/>
      <c r="T31" s="13"/>
      <c r="U31" s="13"/>
      <c r="V31" s="13" t="s">
        <v>834</v>
      </c>
      <c r="W31" s="13"/>
      <c r="X31" s="13"/>
      <c r="Y31" s="13"/>
      <c r="Z31" s="13"/>
      <c r="AA31" s="13"/>
      <c r="AB31" s="13"/>
      <c r="AC31" s="13"/>
      <c r="AD31" s="13"/>
      <c r="AE31" s="13"/>
      <c r="AF31" s="13"/>
      <c r="AG31" s="13"/>
      <c r="AH31" s="13"/>
      <c r="AI31" s="13"/>
      <c r="AJ31" s="13"/>
      <c r="AK31" s="13"/>
      <c r="AL31" s="13"/>
      <c r="AM31" s="13" t="s">
        <v>56</v>
      </c>
      <c r="AN31" s="13"/>
      <c r="AO31" s="13"/>
      <c r="AP31" s="13"/>
      <c r="AQ31" s="13"/>
      <c r="AR31" s="13"/>
      <c r="AS31" s="13"/>
      <c r="AT31" s="13"/>
    </row>
    <row r="32" spans="1:46" x14ac:dyDescent="0.25">
      <c r="A32" s="13" t="s">
        <v>49</v>
      </c>
      <c r="B32">
        <v>2009</v>
      </c>
      <c r="C32" s="8" t="s">
        <v>73</v>
      </c>
      <c r="D32" s="13">
        <v>100</v>
      </c>
      <c r="E32" s="13">
        <v>999</v>
      </c>
      <c r="F32" s="8" t="s">
        <v>81</v>
      </c>
      <c r="G32" s="13" t="s">
        <v>52</v>
      </c>
      <c r="H32" s="13" t="s">
        <v>132</v>
      </c>
      <c r="I32" s="13" t="str">
        <f t="shared" si="1"/>
        <v>http://www.draugas.org/key/2009_prie/2009-07-04-PRIEDAS-DRAUGASo.pdf</v>
      </c>
      <c r="J32" s="9">
        <v>1</v>
      </c>
      <c r="K32" s="9">
        <v>1</v>
      </c>
      <c r="L32" s="21">
        <v>999</v>
      </c>
      <c r="M32" s="21">
        <v>999</v>
      </c>
      <c r="N32" s="21">
        <v>999</v>
      </c>
      <c r="O32" s="13" t="s">
        <v>54</v>
      </c>
      <c r="P32" s="13"/>
      <c r="Q32" s="13" t="s">
        <v>55</v>
      </c>
      <c r="R32" s="13"/>
      <c r="S32" s="13"/>
      <c r="T32" s="13"/>
      <c r="U32" s="13"/>
      <c r="V32" s="13" t="s">
        <v>835</v>
      </c>
      <c r="AM32" t="s">
        <v>56</v>
      </c>
    </row>
    <row r="33" spans="1:46" x14ac:dyDescent="0.25">
      <c r="A33" s="13" t="s">
        <v>49</v>
      </c>
      <c r="B33">
        <v>2009</v>
      </c>
      <c r="C33" s="8" t="s">
        <v>73</v>
      </c>
      <c r="D33" s="13">
        <v>100</v>
      </c>
      <c r="E33" s="13">
        <v>999</v>
      </c>
      <c r="F33" s="8" t="s">
        <v>81</v>
      </c>
      <c r="G33" s="13" t="s">
        <v>52</v>
      </c>
      <c r="H33" s="22" t="s">
        <v>132</v>
      </c>
      <c r="I33" s="13" t="str">
        <f t="shared" si="1"/>
        <v>http://www.draugas.org/key/2009_prie/2009-07-04-PRIEDAS-DRAUGASo.pdf</v>
      </c>
      <c r="J33" s="29">
        <v>4</v>
      </c>
      <c r="K33" s="9">
        <v>4</v>
      </c>
      <c r="L33" s="21">
        <v>999</v>
      </c>
      <c r="M33" s="21">
        <v>999</v>
      </c>
      <c r="N33" s="21">
        <v>999</v>
      </c>
      <c r="O33" s="13" t="s">
        <v>133</v>
      </c>
      <c r="P33" s="13"/>
      <c r="Q33" s="13" t="s">
        <v>134</v>
      </c>
      <c r="R33" s="13"/>
      <c r="S33" s="13"/>
      <c r="T33" s="13"/>
      <c r="U33" s="13"/>
      <c r="V33" s="13" t="s">
        <v>836</v>
      </c>
      <c r="AM33" t="s">
        <v>56</v>
      </c>
    </row>
    <row r="34" spans="1:46" x14ac:dyDescent="0.25">
      <c r="A34" s="13" t="s">
        <v>49</v>
      </c>
      <c r="B34">
        <v>2009</v>
      </c>
      <c r="C34" s="8" t="s">
        <v>73</v>
      </c>
      <c r="D34" s="13">
        <v>100</v>
      </c>
      <c r="E34" s="13">
        <v>999</v>
      </c>
      <c r="F34" s="8" t="s">
        <v>81</v>
      </c>
      <c r="G34" s="13" t="s">
        <v>52</v>
      </c>
      <c r="H34" s="22" t="s">
        <v>132</v>
      </c>
      <c r="I34" s="13" t="str">
        <f t="shared" si="1"/>
        <v>http://www.draugas.org/key/2009_prie/2009-07-04-PRIEDAS-DRAUGASo.pdf</v>
      </c>
      <c r="J34" s="29">
        <v>4</v>
      </c>
      <c r="K34" s="9">
        <v>4</v>
      </c>
      <c r="L34" s="21">
        <v>999</v>
      </c>
      <c r="M34" s="21">
        <v>999</v>
      </c>
      <c r="N34" s="21">
        <v>999</v>
      </c>
      <c r="O34" s="13" t="s">
        <v>126</v>
      </c>
      <c r="P34" s="13"/>
      <c r="Q34" s="13" t="s">
        <v>127</v>
      </c>
      <c r="R34" s="13"/>
      <c r="S34" s="13"/>
      <c r="T34" s="13"/>
      <c r="U34" s="13"/>
      <c r="V34" s="13" t="s">
        <v>873</v>
      </c>
      <c r="AM34" t="s">
        <v>56</v>
      </c>
    </row>
    <row r="35" spans="1:46" x14ac:dyDescent="0.25">
      <c r="A35" s="13" t="s">
        <v>49</v>
      </c>
      <c r="B35">
        <v>2009</v>
      </c>
      <c r="C35" s="8" t="s">
        <v>73</v>
      </c>
      <c r="D35" s="13">
        <v>100</v>
      </c>
      <c r="E35" s="13">
        <v>999</v>
      </c>
      <c r="F35" s="8" t="s">
        <v>85</v>
      </c>
      <c r="G35" s="13" t="s">
        <v>52</v>
      </c>
      <c r="H35" s="13" t="s">
        <v>135</v>
      </c>
      <c r="I35" s="13" t="str">
        <f t="shared" si="1"/>
        <v>http://www.draugas.org/key/2009_prie/2009-07-11-PRIEDAS-DRAUGASo.pdf</v>
      </c>
      <c r="J35" s="9">
        <v>3</v>
      </c>
      <c r="K35" s="9">
        <v>3</v>
      </c>
      <c r="L35" s="21">
        <v>999</v>
      </c>
      <c r="M35" s="21">
        <v>999</v>
      </c>
      <c r="N35" s="21">
        <v>999</v>
      </c>
      <c r="O35" s="13" t="s">
        <v>70</v>
      </c>
      <c r="P35" s="13"/>
      <c r="Q35" s="13" t="s">
        <v>71</v>
      </c>
      <c r="R35" s="13"/>
      <c r="S35" s="13"/>
      <c r="T35" s="13"/>
      <c r="U35" s="13"/>
      <c r="V35" s="13" t="s">
        <v>837</v>
      </c>
      <c r="AM35" t="s">
        <v>56</v>
      </c>
    </row>
    <row r="36" spans="1:46" x14ac:dyDescent="0.25">
      <c r="A36" s="13" t="s">
        <v>49</v>
      </c>
      <c r="B36">
        <v>2009</v>
      </c>
      <c r="C36" s="8" t="s">
        <v>73</v>
      </c>
      <c r="D36" s="13">
        <v>100</v>
      </c>
      <c r="E36" s="13">
        <v>999</v>
      </c>
      <c r="F36" s="8" t="s">
        <v>85</v>
      </c>
      <c r="G36" s="13" t="s">
        <v>52</v>
      </c>
      <c r="H36" s="13" t="s">
        <v>135</v>
      </c>
      <c r="I36" s="13" t="str">
        <f t="shared" si="1"/>
        <v>http://www.draugas.org/key/2009_prie/2009-07-11-PRIEDAS-DRAUGASo.pdf</v>
      </c>
      <c r="J36" s="9">
        <v>4</v>
      </c>
      <c r="K36" s="9">
        <v>5</v>
      </c>
      <c r="L36" s="21">
        <v>999</v>
      </c>
      <c r="M36" s="21">
        <v>999</v>
      </c>
      <c r="N36" s="21">
        <v>999</v>
      </c>
      <c r="O36" s="13" t="s">
        <v>122</v>
      </c>
      <c r="P36" s="13"/>
      <c r="Q36" s="13" t="s">
        <v>136</v>
      </c>
      <c r="R36" s="13"/>
      <c r="S36" s="13"/>
      <c r="T36" s="13"/>
      <c r="U36" s="13"/>
      <c r="V36" s="13" t="s">
        <v>838</v>
      </c>
      <c r="AM36" t="s">
        <v>56</v>
      </c>
    </row>
    <row r="37" spans="1:46" x14ac:dyDescent="0.25">
      <c r="A37" s="13" t="s">
        <v>49</v>
      </c>
      <c r="B37">
        <v>2009</v>
      </c>
      <c r="C37" s="8" t="s">
        <v>73</v>
      </c>
      <c r="D37" s="13">
        <v>100</v>
      </c>
      <c r="E37" s="13">
        <v>999</v>
      </c>
      <c r="F37" s="8" t="s">
        <v>89</v>
      </c>
      <c r="G37" s="13" t="s">
        <v>52</v>
      </c>
      <c r="H37" s="13" t="s">
        <v>137</v>
      </c>
      <c r="I37" s="13" t="str">
        <f t="shared" si="1"/>
        <v>http://www.draugas.org/key/2009_prie/2009-07-18-PRIEDAS-DRAUGASo.pdf</v>
      </c>
      <c r="J37" s="9">
        <v>1</v>
      </c>
      <c r="K37" s="9">
        <v>1</v>
      </c>
      <c r="L37" s="21">
        <v>999</v>
      </c>
      <c r="M37" s="21">
        <v>999</v>
      </c>
      <c r="N37" s="21">
        <v>999</v>
      </c>
      <c r="O37" s="13"/>
      <c r="P37" s="13"/>
      <c r="Q37" s="13" t="s">
        <v>138</v>
      </c>
      <c r="R37" s="13"/>
      <c r="S37" s="13"/>
      <c r="T37" s="13"/>
      <c r="U37" s="13"/>
      <c r="V37" s="13" t="s">
        <v>874</v>
      </c>
      <c r="AM37" t="s">
        <v>56</v>
      </c>
    </row>
    <row r="38" spans="1:46" x14ac:dyDescent="0.25">
      <c r="A38" s="13" t="s">
        <v>49</v>
      </c>
      <c r="B38">
        <v>2009</v>
      </c>
      <c r="C38" s="8" t="s">
        <v>73</v>
      </c>
      <c r="D38" s="13">
        <v>100</v>
      </c>
      <c r="E38" s="13">
        <v>999</v>
      </c>
      <c r="F38" s="8" t="s">
        <v>139</v>
      </c>
      <c r="G38" s="13" t="s">
        <v>52</v>
      </c>
      <c r="H38" s="13" t="s">
        <v>140</v>
      </c>
      <c r="I38" s="13" t="str">
        <f t="shared" si="1"/>
        <v>http://www.draugas.org/key/2009_prie/2009-07-25-PRIEDAS-DRAUGASo.pdf</v>
      </c>
      <c r="J38" s="9">
        <v>1</v>
      </c>
      <c r="K38" s="9">
        <v>1</v>
      </c>
      <c r="L38" s="21">
        <v>999</v>
      </c>
      <c r="M38" s="21">
        <v>999</v>
      </c>
      <c r="N38" s="21">
        <v>999</v>
      </c>
      <c r="O38" s="13" t="s">
        <v>59</v>
      </c>
      <c r="P38" s="13"/>
      <c r="Q38" s="13" t="s">
        <v>60</v>
      </c>
      <c r="R38" s="13"/>
      <c r="S38" s="13"/>
      <c r="T38" s="13"/>
      <c r="U38" s="13"/>
      <c r="V38" s="13" t="s">
        <v>839</v>
      </c>
      <c r="AM38" t="s">
        <v>56</v>
      </c>
    </row>
    <row r="39" spans="1:46" x14ac:dyDescent="0.25">
      <c r="A39" s="13" t="s">
        <v>49</v>
      </c>
      <c r="B39">
        <v>2009</v>
      </c>
      <c r="C39" s="8" t="s">
        <v>73</v>
      </c>
      <c r="D39" s="13">
        <v>100</v>
      </c>
      <c r="E39" s="13">
        <v>999</v>
      </c>
      <c r="F39" s="8" t="s">
        <v>139</v>
      </c>
      <c r="G39" s="13" t="s">
        <v>52</v>
      </c>
      <c r="H39" s="13" t="s">
        <v>140</v>
      </c>
      <c r="I39" s="13" t="str">
        <f t="shared" si="1"/>
        <v>http://www.draugas.org/key/2009_prie/2009-07-25-PRIEDAS-DRAUGASo.pdf</v>
      </c>
      <c r="J39" s="9">
        <v>8</v>
      </c>
      <c r="K39" s="9">
        <v>8</v>
      </c>
      <c r="L39" s="21">
        <v>999</v>
      </c>
      <c r="M39" s="21">
        <v>999</v>
      </c>
      <c r="N39" s="21">
        <v>999</v>
      </c>
      <c r="O39" s="13" t="s">
        <v>141</v>
      </c>
      <c r="P39" s="13"/>
      <c r="Q39" s="13" t="s">
        <v>142</v>
      </c>
      <c r="R39" s="13"/>
      <c r="S39" s="13"/>
      <c r="T39" s="13"/>
      <c r="U39" s="13"/>
      <c r="V39" s="13" t="s">
        <v>840</v>
      </c>
      <c r="AM39" t="s">
        <v>56</v>
      </c>
    </row>
    <row r="40" spans="1:46" x14ac:dyDescent="0.25">
      <c r="A40" s="13" t="s">
        <v>49</v>
      </c>
      <c r="B40">
        <v>2009</v>
      </c>
      <c r="C40" s="8" t="s">
        <v>97</v>
      </c>
      <c r="D40" s="13">
        <v>100</v>
      </c>
      <c r="E40" s="13">
        <v>999</v>
      </c>
      <c r="F40" s="8" t="s">
        <v>95</v>
      </c>
      <c r="G40" s="13" t="s">
        <v>52</v>
      </c>
      <c r="H40" s="13" t="s">
        <v>143</v>
      </c>
      <c r="I40" s="13" t="str">
        <f t="shared" si="1"/>
        <v>http://www.draugas.org/key/2009_prie/2009-09-05-PRIEDAS-DRAUGASo.pdf</v>
      </c>
      <c r="J40" s="9">
        <v>1</v>
      </c>
      <c r="K40" s="9">
        <v>1</v>
      </c>
      <c r="L40" s="21">
        <v>999</v>
      </c>
      <c r="M40" s="21">
        <v>999</v>
      </c>
      <c r="N40" s="21">
        <v>999</v>
      </c>
      <c r="O40" s="13" t="s">
        <v>54</v>
      </c>
      <c r="P40" s="13"/>
      <c r="Q40" s="13" t="s">
        <v>55</v>
      </c>
      <c r="R40" s="13"/>
      <c r="S40" s="13"/>
      <c r="T40" s="13"/>
      <c r="U40" s="13"/>
      <c r="V40" s="13" t="s">
        <v>875</v>
      </c>
      <c r="AM40" t="s">
        <v>56</v>
      </c>
    </row>
    <row r="41" spans="1:46" x14ac:dyDescent="0.25">
      <c r="A41" s="13" t="s">
        <v>49</v>
      </c>
      <c r="B41">
        <v>2009</v>
      </c>
      <c r="C41" s="12" t="s">
        <v>97</v>
      </c>
      <c r="D41" s="13">
        <v>100</v>
      </c>
      <c r="E41" s="13">
        <v>999</v>
      </c>
      <c r="F41" s="12" t="s">
        <v>95</v>
      </c>
      <c r="G41" s="13" t="s">
        <v>52</v>
      </c>
      <c r="H41" s="13" t="s">
        <v>143</v>
      </c>
      <c r="I41" s="13" t="str">
        <f t="shared" si="1"/>
        <v>http://www.draugas.org/key/2009_prie/2009-09-05-PRIEDAS-DRAUGASo.pdf</v>
      </c>
      <c r="J41" s="9">
        <v>3</v>
      </c>
      <c r="K41" s="9">
        <v>3</v>
      </c>
      <c r="L41" s="21">
        <v>999</v>
      </c>
      <c r="M41" s="21">
        <v>999</v>
      </c>
      <c r="N41" s="21">
        <v>999</v>
      </c>
      <c r="O41" s="13" t="s">
        <v>83</v>
      </c>
      <c r="P41" s="13"/>
      <c r="Q41" s="13" t="s">
        <v>84</v>
      </c>
      <c r="R41" s="13"/>
      <c r="S41" s="13"/>
      <c r="T41" s="13"/>
      <c r="U41" s="13"/>
      <c r="V41" s="13" t="s">
        <v>841</v>
      </c>
      <c r="AM41" t="s">
        <v>56</v>
      </c>
    </row>
    <row r="42" spans="1:46" x14ac:dyDescent="0.25">
      <c r="A42" s="13" t="s">
        <v>49</v>
      </c>
      <c r="B42">
        <v>2009</v>
      </c>
      <c r="C42" s="8" t="s">
        <v>97</v>
      </c>
      <c r="D42" s="13">
        <v>100</v>
      </c>
      <c r="E42" s="13">
        <v>999</v>
      </c>
      <c r="F42" s="8" t="s">
        <v>144</v>
      </c>
      <c r="G42" s="13" t="s">
        <v>52</v>
      </c>
      <c r="H42" s="13" t="s">
        <v>145</v>
      </c>
      <c r="I42" s="13" t="str">
        <f t="shared" si="1"/>
        <v>http://www.draugas.org/key/2009_prie/2009-09-12-PRIEDAS-DRAUGASo.pdf</v>
      </c>
      <c r="J42" s="9">
        <v>1</v>
      </c>
      <c r="K42" s="9">
        <v>1</v>
      </c>
      <c r="L42" s="21">
        <v>999</v>
      </c>
      <c r="M42" s="21">
        <v>999</v>
      </c>
      <c r="N42" s="21">
        <v>999</v>
      </c>
      <c r="O42" s="13" t="s">
        <v>146</v>
      </c>
      <c r="P42" s="13"/>
      <c r="Q42" s="13" t="s">
        <v>147</v>
      </c>
      <c r="R42" s="13"/>
      <c r="S42" s="13"/>
      <c r="T42" s="13"/>
      <c r="U42" s="13"/>
      <c r="V42" s="13" t="s">
        <v>842</v>
      </c>
      <c r="AM42" t="s">
        <v>56</v>
      </c>
    </row>
    <row r="43" spans="1:46" x14ac:dyDescent="0.25">
      <c r="A43" s="13" t="s">
        <v>49</v>
      </c>
      <c r="B43">
        <v>2009</v>
      </c>
      <c r="C43" s="12" t="s">
        <v>97</v>
      </c>
      <c r="D43" s="13">
        <v>100</v>
      </c>
      <c r="E43" s="13">
        <v>999</v>
      </c>
      <c r="F43" s="12" t="s">
        <v>144</v>
      </c>
      <c r="G43" s="13" t="s">
        <v>52</v>
      </c>
      <c r="H43" s="13" t="s">
        <v>145</v>
      </c>
      <c r="I43" s="13" t="str">
        <f t="shared" si="1"/>
        <v>http://www.draugas.org/key/2009_prie/2009-09-12-PRIEDAS-DRAUGASo.pdf</v>
      </c>
      <c r="J43" s="9">
        <v>3</v>
      </c>
      <c r="K43" s="9">
        <v>3</v>
      </c>
      <c r="L43" s="21">
        <v>999</v>
      </c>
      <c r="M43" s="21">
        <v>999</v>
      </c>
      <c r="N43" s="21">
        <v>999</v>
      </c>
      <c r="O43" s="13" t="s">
        <v>148</v>
      </c>
      <c r="P43" s="13"/>
      <c r="Q43" s="13" t="s">
        <v>149</v>
      </c>
      <c r="R43" s="13"/>
      <c r="S43" s="13"/>
      <c r="T43" s="13"/>
      <c r="U43" s="13"/>
      <c r="V43" s="13" t="s">
        <v>843</v>
      </c>
      <c r="AM43" t="s">
        <v>56</v>
      </c>
    </row>
    <row r="44" spans="1:46" x14ac:dyDescent="0.25">
      <c r="A44" s="13" t="s">
        <v>49</v>
      </c>
      <c r="B44">
        <v>2009</v>
      </c>
      <c r="C44" s="8" t="s">
        <v>97</v>
      </c>
      <c r="D44" s="13">
        <v>100</v>
      </c>
      <c r="E44" s="13">
        <v>999</v>
      </c>
      <c r="F44" s="8" t="s">
        <v>150</v>
      </c>
      <c r="G44" s="13" t="s">
        <v>52</v>
      </c>
      <c r="H44" s="13" t="s">
        <v>151</v>
      </c>
      <c r="I44" s="13" t="str">
        <f t="shared" si="1"/>
        <v>http://www.draugas.org/key/2009_prie/2009-09-19-PRIEDAS-DRAUGASo.pdf</v>
      </c>
      <c r="J44" s="9">
        <v>5</v>
      </c>
      <c r="K44" s="9">
        <v>5</v>
      </c>
      <c r="L44" s="21">
        <v>999</v>
      </c>
      <c r="M44" s="21">
        <v>999</v>
      </c>
      <c r="N44" s="21">
        <v>999</v>
      </c>
      <c r="O44" s="13" t="s">
        <v>152</v>
      </c>
      <c r="P44" s="13"/>
      <c r="Q44" s="13" t="s">
        <v>153</v>
      </c>
      <c r="R44" s="13"/>
      <c r="S44" s="13"/>
      <c r="T44" s="13"/>
      <c r="U44" s="13"/>
      <c r="V44" s="13" t="s">
        <v>844</v>
      </c>
      <c r="AM44" t="s">
        <v>56</v>
      </c>
    </row>
    <row r="45" spans="1:46" x14ac:dyDescent="0.25">
      <c r="A45" s="13" t="s">
        <v>49</v>
      </c>
      <c r="B45" s="13">
        <v>2009</v>
      </c>
      <c r="C45" s="14" t="s">
        <v>97</v>
      </c>
      <c r="D45" s="13">
        <v>100</v>
      </c>
      <c r="E45" s="13">
        <v>999</v>
      </c>
      <c r="F45" s="14" t="s">
        <v>154</v>
      </c>
      <c r="G45" s="13" t="s">
        <v>52</v>
      </c>
      <c r="H45" s="13" t="s">
        <v>155</v>
      </c>
      <c r="I45" s="13" t="str">
        <f t="shared" si="1"/>
        <v>http://www.draugas.org/key/2009_prie/2009-09-26-PRIEDAS-DRAUGASo.pdf</v>
      </c>
      <c r="J45" s="9">
        <v>1</v>
      </c>
      <c r="K45" s="9">
        <v>1</v>
      </c>
      <c r="L45" s="21">
        <v>999</v>
      </c>
      <c r="M45" s="21">
        <v>999</v>
      </c>
      <c r="N45" s="21">
        <v>999</v>
      </c>
      <c r="O45" s="13" t="s">
        <v>99</v>
      </c>
      <c r="P45" s="13"/>
      <c r="Q45" s="13" t="s">
        <v>100</v>
      </c>
      <c r="R45" s="13"/>
      <c r="S45" s="13"/>
      <c r="T45" s="13"/>
      <c r="U45" s="13"/>
      <c r="V45" s="13" t="s">
        <v>845</v>
      </c>
      <c r="W45" s="13"/>
      <c r="X45" s="13"/>
      <c r="Y45" s="13"/>
      <c r="Z45" s="13"/>
      <c r="AA45" s="13"/>
      <c r="AB45" s="13"/>
      <c r="AC45" s="13"/>
      <c r="AD45" s="13"/>
      <c r="AE45" s="13"/>
      <c r="AF45" s="13"/>
      <c r="AG45" s="13"/>
      <c r="AH45" s="13"/>
      <c r="AI45" s="13"/>
      <c r="AJ45" s="13"/>
      <c r="AK45" s="13"/>
      <c r="AL45" s="13"/>
      <c r="AM45" s="13" t="s">
        <v>56</v>
      </c>
      <c r="AN45" s="13"/>
      <c r="AO45" s="13"/>
      <c r="AP45" s="13"/>
      <c r="AQ45" s="13"/>
      <c r="AR45" s="13"/>
      <c r="AS45" s="13"/>
      <c r="AT45" s="13"/>
    </row>
    <row r="46" spans="1:46" x14ac:dyDescent="0.25">
      <c r="A46" s="11" t="s">
        <v>49</v>
      </c>
      <c r="B46" s="11">
        <v>2009</v>
      </c>
      <c r="C46" s="24" t="s">
        <v>97</v>
      </c>
      <c r="D46" s="11">
        <v>100</v>
      </c>
      <c r="E46" s="11">
        <v>999</v>
      </c>
      <c r="F46" s="24" t="s">
        <v>154</v>
      </c>
      <c r="G46" s="11" t="s">
        <v>52</v>
      </c>
      <c r="H46" s="11" t="s">
        <v>155</v>
      </c>
      <c r="I46" s="11" t="str">
        <f t="shared" si="1"/>
        <v>http://www.draugas.org/key/2009_prie/2009-09-26-PRIEDAS-DRAUGASo.pdf</v>
      </c>
      <c r="J46" s="15">
        <v>2</v>
      </c>
      <c r="K46" s="15">
        <v>2</v>
      </c>
      <c r="L46" s="15">
        <v>999</v>
      </c>
      <c r="M46" s="15">
        <v>999</v>
      </c>
      <c r="N46" s="15">
        <v>999</v>
      </c>
      <c r="O46" s="11" t="s">
        <v>124</v>
      </c>
      <c r="P46" s="11"/>
      <c r="Q46" s="11" t="s">
        <v>125</v>
      </c>
      <c r="R46" s="11"/>
      <c r="S46" s="11"/>
      <c r="T46" s="11"/>
      <c r="U46" s="11"/>
      <c r="V46" s="11" t="s">
        <v>816</v>
      </c>
      <c r="AM46" t="s">
        <v>56</v>
      </c>
    </row>
    <row r="47" spans="1:46" x14ac:dyDescent="0.25">
      <c r="A47" s="13" t="s">
        <v>49</v>
      </c>
      <c r="B47">
        <v>2009</v>
      </c>
      <c r="C47" s="8" t="s">
        <v>97</v>
      </c>
      <c r="D47" s="13">
        <v>100</v>
      </c>
      <c r="E47" s="13">
        <v>999</v>
      </c>
      <c r="F47" s="8" t="s">
        <v>154</v>
      </c>
      <c r="G47" s="13" t="s">
        <v>52</v>
      </c>
      <c r="H47" s="13" t="s">
        <v>155</v>
      </c>
      <c r="I47" s="13" t="str">
        <f t="shared" si="1"/>
        <v>http://www.draugas.org/key/2009_prie/2009-09-26-PRIEDAS-DRAUGASo.pdf</v>
      </c>
      <c r="J47" s="9">
        <v>3</v>
      </c>
      <c r="K47" s="9">
        <v>3</v>
      </c>
      <c r="L47" s="21">
        <v>999</v>
      </c>
      <c r="M47" s="21">
        <v>999</v>
      </c>
      <c r="N47" s="21">
        <v>999</v>
      </c>
      <c r="O47" s="13" t="s">
        <v>146</v>
      </c>
      <c r="P47" s="13"/>
      <c r="Q47" s="13" t="s">
        <v>147</v>
      </c>
      <c r="R47" s="13"/>
      <c r="S47" s="13"/>
      <c r="T47" s="13"/>
      <c r="U47" s="13"/>
      <c r="V47" s="13" t="s">
        <v>846</v>
      </c>
      <c r="AM47" t="s">
        <v>56</v>
      </c>
    </row>
    <row r="48" spans="1:46" x14ac:dyDescent="0.25">
      <c r="A48" s="13" t="s">
        <v>49</v>
      </c>
      <c r="B48">
        <v>2009</v>
      </c>
      <c r="C48" s="12" t="s">
        <v>51</v>
      </c>
      <c r="D48" s="13">
        <v>100</v>
      </c>
      <c r="E48" s="13">
        <v>999</v>
      </c>
      <c r="F48" s="12" t="s">
        <v>72</v>
      </c>
      <c r="G48" s="13" t="s">
        <v>52</v>
      </c>
      <c r="H48" s="13" t="s">
        <v>156</v>
      </c>
      <c r="I48" s="13" t="str">
        <f t="shared" si="1"/>
        <v>http://www.draugas.org/key/2009_prie/2009-10-03-PRIEDAS-DRAUGASo.pdf</v>
      </c>
      <c r="J48" s="9">
        <v>1</v>
      </c>
      <c r="K48" s="9">
        <v>1</v>
      </c>
      <c r="L48" s="21">
        <v>999</v>
      </c>
      <c r="M48" s="21">
        <v>999</v>
      </c>
      <c r="N48" s="21">
        <v>999</v>
      </c>
      <c r="O48" s="13" t="s">
        <v>91</v>
      </c>
      <c r="P48" s="13"/>
      <c r="Q48" s="13" t="s">
        <v>92</v>
      </c>
      <c r="R48" s="13"/>
      <c r="S48" s="13"/>
      <c r="T48" s="13"/>
      <c r="U48" s="13"/>
      <c r="V48" s="13" t="s">
        <v>876</v>
      </c>
      <c r="AM48" t="s">
        <v>56</v>
      </c>
    </row>
    <row r="49" spans="1:39" x14ac:dyDescent="0.25">
      <c r="A49" s="13" t="s">
        <v>49</v>
      </c>
      <c r="B49">
        <v>2009</v>
      </c>
      <c r="C49" s="8" t="s">
        <v>51</v>
      </c>
      <c r="D49" s="13">
        <v>100</v>
      </c>
      <c r="E49" s="13">
        <v>999</v>
      </c>
      <c r="F49" s="8" t="s">
        <v>72</v>
      </c>
      <c r="G49" s="13" t="s">
        <v>52</v>
      </c>
      <c r="H49" s="13" t="s">
        <v>156</v>
      </c>
      <c r="I49" s="13" t="str">
        <f t="shared" si="1"/>
        <v>http://www.draugas.org/key/2009_prie/2009-10-03-PRIEDAS-DRAUGASo.pdf</v>
      </c>
      <c r="J49" s="9">
        <v>7</v>
      </c>
      <c r="K49" s="9">
        <v>7</v>
      </c>
      <c r="L49" s="21">
        <v>999</v>
      </c>
      <c r="M49" s="21">
        <v>999</v>
      </c>
      <c r="N49" s="21">
        <v>999</v>
      </c>
      <c r="O49" s="13" t="s">
        <v>157</v>
      </c>
      <c r="P49" s="13"/>
      <c r="Q49" s="13" t="s">
        <v>158</v>
      </c>
      <c r="R49" s="13"/>
      <c r="S49" s="13"/>
      <c r="T49" s="13"/>
      <c r="U49" s="13"/>
      <c r="V49" s="13" t="s">
        <v>847</v>
      </c>
      <c r="AM49" t="s">
        <v>56</v>
      </c>
    </row>
    <row r="50" spans="1:39" x14ac:dyDescent="0.25">
      <c r="A50" s="13" t="s">
        <v>49</v>
      </c>
      <c r="B50">
        <v>2009</v>
      </c>
      <c r="C50" s="8" t="s">
        <v>51</v>
      </c>
      <c r="D50" s="13">
        <v>100</v>
      </c>
      <c r="E50" s="13">
        <v>999</v>
      </c>
      <c r="F50" s="8" t="s">
        <v>51</v>
      </c>
      <c r="G50" s="13" t="s">
        <v>52</v>
      </c>
      <c r="H50" s="13" t="s">
        <v>159</v>
      </c>
      <c r="I50" s="13" t="str">
        <f t="shared" si="1"/>
        <v>http://www.draugas.org/key/2009_prie/2009-10-10-PRIEDAS-DRAUGASo.pdf</v>
      </c>
      <c r="J50" s="9">
        <v>1</v>
      </c>
      <c r="K50" s="9">
        <v>1</v>
      </c>
      <c r="L50" s="21">
        <v>999</v>
      </c>
      <c r="M50" s="21">
        <v>999</v>
      </c>
      <c r="N50" s="21">
        <v>999</v>
      </c>
      <c r="O50" s="13" t="s">
        <v>113</v>
      </c>
      <c r="P50" s="13"/>
      <c r="Q50" s="13" t="s">
        <v>114</v>
      </c>
      <c r="R50" s="13"/>
      <c r="S50" s="13"/>
      <c r="T50" s="13"/>
      <c r="U50" s="13"/>
      <c r="V50" s="13" t="s">
        <v>848</v>
      </c>
      <c r="AM50" t="s">
        <v>56</v>
      </c>
    </row>
    <row r="51" spans="1:39" x14ac:dyDescent="0.25">
      <c r="A51" s="13" t="s">
        <v>49</v>
      </c>
      <c r="B51">
        <v>2009</v>
      </c>
      <c r="C51" s="8" t="s">
        <v>51</v>
      </c>
      <c r="D51" s="13">
        <v>100</v>
      </c>
      <c r="E51" s="13">
        <v>999</v>
      </c>
      <c r="F51" s="8" t="s">
        <v>51</v>
      </c>
      <c r="G51" s="13" t="s">
        <v>52</v>
      </c>
      <c r="H51" s="13" t="s">
        <v>159</v>
      </c>
      <c r="I51" s="13" t="str">
        <f t="shared" si="1"/>
        <v>http://www.draugas.org/key/2009_prie/2009-10-10-PRIEDAS-DRAUGASo.pdf</v>
      </c>
      <c r="J51" s="9">
        <v>3</v>
      </c>
      <c r="K51" s="9">
        <v>3</v>
      </c>
      <c r="L51" s="21">
        <v>999</v>
      </c>
      <c r="M51" s="21">
        <v>999</v>
      </c>
      <c r="N51" s="21">
        <v>999</v>
      </c>
      <c r="O51" s="13" t="s">
        <v>160</v>
      </c>
      <c r="P51" s="13"/>
      <c r="Q51" s="13" t="s">
        <v>161</v>
      </c>
      <c r="R51" s="13"/>
      <c r="S51" s="13"/>
      <c r="T51" s="13"/>
      <c r="U51" s="13"/>
      <c r="V51" s="13" t="s">
        <v>849</v>
      </c>
      <c r="AM51" t="s">
        <v>56</v>
      </c>
    </row>
    <row r="52" spans="1:39" x14ac:dyDescent="0.25">
      <c r="A52" s="13" t="s">
        <v>49</v>
      </c>
      <c r="B52">
        <v>2009</v>
      </c>
      <c r="C52" s="8" t="s">
        <v>51</v>
      </c>
      <c r="D52" s="13">
        <v>100</v>
      </c>
      <c r="E52" s="13">
        <v>999</v>
      </c>
      <c r="F52" s="8" t="s">
        <v>57</v>
      </c>
      <c r="G52" s="13" t="s">
        <v>52</v>
      </c>
      <c r="H52" s="13" t="s">
        <v>162</v>
      </c>
      <c r="I52" s="13" t="str">
        <f t="shared" si="1"/>
        <v>http://www.draugas.org/key/2009_prie/2009-10-17-PRIEDAS-DRAUGASo.pdf</v>
      </c>
      <c r="J52" s="9">
        <v>1</v>
      </c>
      <c r="K52" s="9">
        <v>1</v>
      </c>
      <c r="L52" s="21">
        <v>999</v>
      </c>
      <c r="M52" s="21">
        <v>999</v>
      </c>
      <c r="N52" s="21">
        <v>999</v>
      </c>
      <c r="O52" s="13" t="s">
        <v>163</v>
      </c>
      <c r="P52" s="13"/>
      <c r="Q52" s="13" t="s">
        <v>164</v>
      </c>
      <c r="R52" s="13"/>
      <c r="S52" s="13"/>
      <c r="T52" s="13"/>
      <c r="U52" s="13"/>
      <c r="V52" s="13" t="s">
        <v>850</v>
      </c>
      <c r="AM52" t="s">
        <v>56</v>
      </c>
    </row>
    <row r="53" spans="1:39" x14ac:dyDescent="0.25">
      <c r="A53" s="13" t="s">
        <v>49</v>
      </c>
      <c r="B53">
        <v>2009</v>
      </c>
      <c r="C53" s="8" t="s">
        <v>51</v>
      </c>
      <c r="D53" s="13">
        <v>100</v>
      </c>
      <c r="E53" s="13">
        <v>999</v>
      </c>
      <c r="F53" s="8" t="s">
        <v>57</v>
      </c>
      <c r="G53" s="13" t="s">
        <v>52</v>
      </c>
      <c r="H53" s="13" t="s">
        <v>162</v>
      </c>
      <c r="I53" s="13" t="str">
        <f t="shared" si="1"/>
        <v>http://www.draugas.org/key/2009_prie/2009-10-17-PRIEDAS-DRAUGASo.pdf</v>
      </c>
      <c r="J53" s="9">
        <v>3</v>
      </c>
      <c r="K53" s="9">
        <v>3</v>
      </c>
      <c r="L53" s="21">
        <v>999</v>
      </c>
      <c r="M53" s="21">
        <v>999</v>
      </c>
      <c r="N53" s="21">
        <v>999</v>
      </c>
      <c r="O53" s="13" t="s">
        <v>165</v>
      </c>
      <c r="P53" s="13"/>
      <c r="Q53" s="13" t="s">
        <v>166</v>
      </c>
      <c r="R53" s="13"/>
      <c r="S53" s="13"/>
      <c r="T53" s="13"/>
      <c r="U53" s="13"/>
      <c r="V53" s="13" t="s">
        <v>877</v>
      </c>
      <c r="AM53" t="s">
        <v>56</v>
      </c>
    </row>
    <row r="54" spans="1:39" x14ac:dyDescent="0.25">
      <c r="A54" s="13" t="s">
        <v>49</v>
      </c>
      <c r="B54">
        <v>2009</v>
      </c>
      <c r="C54" s="12" t="s">
        <v>51</v>
      </c>
      <c r="D54" s="13">
        <v>100</v>
      </c>
      <c r="E54" s="13">
        <v>999</v>
      </c>
      <c r="F54" s="12" t="s">
        <v>167</v>
      </c>
      <c r="G54" s="13" t="s">
        <v>52</v>
      </c>
      <c r="H54" s="13" t="s">
        <v>168</v>
      </c>
      <c r="I54" s="13" t="str">
        <f t="shared" si="1"/>
        <v>http://www.draugas.org/key/2009_prie/2009-10-24-PRIEDAS-DRAUGASo.pdf</v>
      </c>
      <c r="J54" s="9">
        <v>1</v>
      </c>
      <c r="K54" s="9">
        <v>1</v>
      </c>
      <c r="L54" s="21">
        <v>999</v>
      </c>
      <c r="M54" s="21">
        <v>999</v>
      </c>
      <c r="N54" s="21">
        <v>999</v>
      </c>
      <c r="O54" s="13" t="s">
        <v>148</v>
      </c>
      <c r="P54" s="13"/>
      <c r="Q54" s="13" t="s">
        <v>149</v>
      </c>
      <c r="R54" s="13"/>
      <c r="S54" s="13"/>
      <c r="T54" s="13"/>
      <c r="U54" s="13"/>
      <c r="V54" s="13" t="s">
        <v>851</v>
      </c>
      <c r="AM54" t="s">
        <v>56</v>
      </c>
    </row>
    <row r="55" spans="1:39" x14ac:dyDescent="0.25">
      <c r="A55" s="13" t="s">
        <v>49</v>
      </c>
      <c r="B55">
        <v>2009</v>
      </c>
      <c r="C55" s="8" t="s">
        <v>51</v>
      </c>
      <c r="D55" s="13">
        <v>100</v>
      </c>
      <c r="E55" s="13">
        <v>999</v>
      </c>
      <c r="F55" s="8" t="s">
        <v>167</v>
      </c>
      <c r="G55" s="13" t="s">
        <v>52</v>
      </c>
      <c r="H55" s="13" t="s">
        <v>168</v>
      </c>
      <c r="I55" s="13" t="str">
        <f t="shared" si="1"/>
        <v>http://www.draugas.org/key/2009_prie/2009-10-24-PRIEDAS-DRAUGASo.pdf</v>
      </c>
      <c r="J55" s="9">
        <v>3</v>
      </c>
      <c r="K55" s="9">
        <v>3</v>
      </c>
      <c r="L55" s="21">
        <v>999</v>
      </c>
      <c r="M55" s="21">
        <v>999</v>
      </c>
      <c r="N55" s="21">
        <v>999</v>
      </c>
      <c r="O55" s="13" t="s">
        <v>122</v>
      </c>
      <c r="P55" s="13"/>
      <c r="Q55" s="13" t="s">
        <v>169</v>
      </c>
      <c r="R55" s="13"/>
      <c r="S55" s="13"/>
      <c r="T55" s="13"/>
      <c r="U55" s="13"/>
      <c r="V55" s="13" t="s">
        <v>852</v>
      </c>
      <c r="AM55" t="s">
        <v>56</v>
      </c>
    </row>
    <row r="56" spans="1:39" x14ac:dyDescent="0.25">
      <c r="A56" s="13" t="s">
        <v>49</v>
      </c>
      <c r="B56">
        <v>2009</v>
      </c>
      <c r="C56" s="12" t="s">
        <v>51</v>
      </c>
      <c r="D56" s="13">
        <v>100</v>
      </c>
      <c r="E56" s="13">
        <v>999</v>
      </c>
      <c r="F56" s="12" t="s">
        <v>170</v>
      </c>
      <c r="G56" s="13" t="s">
        <v>52</v>
      </c>
      <c r="H56" s="13" t="s">
        <v>171</v>
      </c>
      <c r="I56" s="13" t="str">
        <f t="shared" si="1"/>
        <v>http://www.draugas.org/key/2009_prie/2009-10-31-PRIEDAS-DRAUGASo.pdf</v>
      </c>
      <c r="J56" s="9">
        <v>1</v>
      </c>
      <c r="K56" s="9">
        <v>1</v>
      </c>
      <c r="L56" s="21">
        <v>999</v>
      </c>
      <c r="M56" s="21">
        <v>999</v>
      </c>
      <c r="N56" s="21">
        <v>999</v>
      </c>
      <c r="O56" s="13" t="s">
        <v>105</v>
      </c>
      <c r="P56" s="13"/>
      <c r="Q56" s="13" t="s">
        <v>106</v>
      </c>
      <c r="R56" s="13"/>
      <c r="S56" s="13"/>
      <c r="T56" s="13"/>
      <c r="U56" s="13"/>
      <c r="V56" s="13" t="s">
        <v>878</v>
      </c>
      <c r="AM56" t="s">
        <v>56</v>
      </c>
    </row>
    <row r="57" spans="1:39" x14ac:dyDescent="0.25">
      <c r="A57" s="13" t="s">
        <v>49</v>
      </c>
      <c r="B57">
        <v>2009</v>
      </c>
      <c r="C57" s="8" t="s">
        <v>85</v>
      </c>
      <c r="D57" s="13">
        <v>100</v>
      </c>
      <c r="E57" s="13">
        <v>999</v>
      </c>
      <c r="F57" s="8" t="s">
        <v>64</v>
      </c>
      <c r="G57" s="13" t="s">
        <v>52</v>
      </c>
      <c r="H57" s="13" t="s">
        <v>172</v>
      </c>
      <c r="I57" s="13" t="str">
        <f t="shared" si="1"/>
        <v>http://www.draugas.org/key/2009_prie/2009-11-14-PRIEDAS-DRAUGASo.pdf</v>
      </c>
      <c r="J57" s="9">
        <v>1</v>
      </c>
      <c r="K57" s="9">
        <v>1</v>
      </c>
      <c r="L57" s="21">
        <v>999</v>
      </c>
      <c r="M57" s="21">
        <v>999</v>
      </c>
      <c r="N57" s="21">
        <v>999</v>
      </c>
      <c r="O57" s="13" t="s">
        <v>59</v>
      </c>
      <c r="P57" s="13"/>
      <c r="Q57" s="13" t="s">
        <v>60</v>
      </c>
      <c r="R57" s="13"/>
      <c r="S57" s="13"/>
      <c r="T57" s="13"/>
      <c r="U57" s="13"/>
      <c r="V57" s="13" t="s">
        <v>879</v>
      </c>
      <c r="AM57" t="s">
        <v>56</v>
      </c>
    </row>
    <row r="58" spans="1:39" x14ac:dyDescent="0.25">
      <c r="A58" s="13" t="s">
        <v>49</v>
      </c>
      <c r="B58">
        <v>2009</v>
      </c>
      <c r="C58" s="8" t="s">
        <v>85</v>
      </c>
      <c r="D58" s="13">
        <v>100</v>
      </c>
      <c r="E58" s="13">
        <v>999</v>
      </c>
      <c r="F58" s="8" t="s">
        <v>64</v>
      </c>
      <c r="G58" s="13" t="s">
        <v>52</v>
      </c>
      <c r="H58" s="13" t="s">
        <v>172</v>
      </c>
      <c r="I58" s="13" t="str">
        <f t="shared" si="1"/>
        <v>http://www.draugas.org/key/2009_prie/2009-11-14-PRIEDAS-DRAUGASo.pdf</v>
      </c>
      <c r="J58" s="9">
        <v>5</v>
      </c>
      <c r="K58" s="9">
        <v>5</v>
      </c>
      <c r="L58" s="21">
        <v>999</v>
      </c>
      <c r="M58" s="21">
        <v>999</v>
      </c>
      <c r="N58" s="21">
        <v>999</v>
      </c>
      <c r="O58" s="13" t="s">
        <v>173</v>
      </c>
      <c r="P58" s="13"/>
      <c r="Q58" s="13" t="s">
        <v>174</v>
      </c>
      <c r="R58" s="13"/>
      <c r="S58" s="13"/>
      <c r="T58" s="13"/>
      <c r="U58" s="13"/>
      <c r="V58" s="13" t="s">
        <v>880</v>
      </c>
      <c r="AM58" t="s">
        <v>56</v>
      </c>
    </row>
    <row r="59" spans="1:39" x14ac:dyDescent="0.25">
      <c r="A59" s="13" t="s">
        <v>49</v>
      </c>
      <c r="B59">
        <v>2009</v>
      </c>
      <c r="C59" s="8" t="s">
        <v>85</v>
      </c>
      <c r="D59" s="13">
        <v>100</v>
      </c>
      <c r="E59" s="13">
        <v>999</v>
      </c>
      <c r="F59" s="8" t="s">
        <v>68</v>
      </c>
      <c r="G59" s="13" t="s">
        <v>52</v>
      </c>
      <c r="H59" s="13" t="s">
        <v>175</v>
      </c>
      <c r="I59" s="13" t="str">
        <f t="shared" si="1"/>
        <v>http://www.draugas.org/key/2009_prie/2009-11-21-PRIEDAS-DRAUGASo.pdf</v>
      </c>
      <c r="J59" s="9">
        <v>1</v>
      </c>
      <c r="K59" s="9">
        <v>1</v>
      </c>
      <c r="L59" s="21">
        <v>999</v>
      </c>
      <c r="M59" s="21">
        <v>999</v>
      </c>
      <c r="N59" s="21">
        <v>999</v>
      </c>
      <c r="O59" s="13" t="s">
        <v>176</v>
      </c>
      <c r="P59" s="13"/>
      <c r="Q59" s="13" t="s">
        <v>177</v>
      </c>
      <c r="R59" s="13"/>
      <c r="S59" s="13"/>
      <c r="T59" s="13"/>
      <c r="U59" s="13"/>
      <c r="V59" s="13" t="s">
        <v>853</v>
      </c>
      <c r="AM59" t="s">
        <v>56</v>
      </c>
    </row>
    <row r="60" spans="1:39" x14ac:dyDescent="0.25">
      <c r="A60" s="13" t="s">
        <v>49</v>
      </c>
      <c r="B60">
        <v>2009</v>
      </c>
      <c r="C60" s="12" t="s">
        <v>144</v>
      </c>
      <c r="D60" s="13">
        <v>100</v>
      </c>
      <c r="E60" s="13">
        <v>999</v>
      </c>
      <c r="F60" s="12" t="s">
        <v>95</v>
      </c>
      <c r="G60" s="13" t="s">
        <v>52</v>
      </c>
      <c r="H60" s="13" t="s">
        <v>178</v>
      </c>
      <c r="I60" s="13" t="str">
        <f t="shared" si="1"/>
        <v>http://www.draugas.org/key/2009_prie/2009-12-05-PRIEDAS-DRAUGASo.pdf</v>
      </c>
      <c r="J60" s="9">
        <v>1</v>
      </c>
      <c r="K60" s="9">
        <v>1</v>
      </c>
      <c r="L60" s="21">
        <v>999</v>
      </c>
      <c r="M60" s="21">
        <v>999</v>
      </c>
      <c r="N60" s="21">
        <v>999</v>
      </c>
      <c r="O60" s="13" t="s">
        <v>105</v>
      </c>
      <c r="P60" s="13"/>
      <c r="Q60" s="13" t="s">
        <v>106</v>
      </c>
      <c r="R60" s="13"/>
      <c r="S60" s="13"/>
      <c r="T60" s="13"/>
      <c r="U60" s="13"/>
      <c r="V60" s="13" t="s">
        <v>854</v>
      </c>
      <c r="AM60" t="s">
        <v>56</v>
      </c>
    </row>
    <row r="61" spans="1:39" x14ac:dyDescent="0.25">
      <c r="A61" s="13" t="s">
        <v>49</v>
      </c>
      <c r="B61">
        <v>2009</v>
      </c>
      <c r="C61" s="8" t="s">
        <v>144</v>
      </c>
      <c r="D61" s="13">
        <v>100</v>
      </c>
      <c r="E61" s="13">
        <v>999</v>
      </c>
      <c r="F61" s="8" t="s">
        <v>144</v>
      </c>
      <c r="G61" s="13" t="s">
        <v>52</v>
      </c>
      <c r="H61" s="13" t="s">
        <v>179</v>
      </c>
      <c r="I61" s="13" t="str">
        <f t="shared" si="1"/>
        <v>http://www.draugas.org/key/2009_prie/2009-12-12-PRIEDAS-DRAUGASo.pdf</v>
      </c>
      <c r="J61" s="9">
        <v>1</v>
      </c>
      <c r="K61" s="9">
        <v>1</v>
      </c>
      <c r="L61" s="21">
        <v>999</v>
      </c>
      <c r="M61" s="21">
        <v>999</v>
      </c>
      <c r="N61" s="21">
        <v>999</v>
      </c>
      <c r="O61" s="13" t="s">
        <v>180</v>
      </c>
      <c r="P61" s="13"/>
      <c r="Q61" s="13" t="s">
        <v>181</v>
      </c>
      <c r="R61" s="13"/>
      <c r="S61" s="13"/>
      <c r="T61" s="13"/>
      <c r="U61" s="13"/>
      <c r="V61" s="13" t="s">
        <v>855</v>
      </c>
      <c r="AM61" t="s">
        <v>56</v>
      </c>
    </row>
    <row r="62" spans="1:39" x14ac:dyDescent="0.25">
      <c r="A62" s="13" t="s">
        <v>49</v>
      </c>
      <c r="B62">
        <v>2009</v>
      </c>
      <c r="C62" s="8" t="s">
        <v>144</v>
      </c>
      <c r="D62" s="13">
        <v>100</v>
      </c>
      <c r="E62" s="13">
        <v>999</v>
      </c>
      <c r="F62" s="8" t="s">
        <v>144</v>
      </c>
      <c r="G62" s="13" t="s">
        <v>52</v>
      </c>
      <c r="H62" s="13" t="s">
        <v>179</v>
      </c>
      <c r="I62" s="13" t="str">
        <f t="shared" si="1"/>
        <v>http://www.draugas.org/key/2009_prie/2009-12-12-PRIEDAS-DRAUGASo.pdf</v>
      </c>
      <c r="J62" s="9">
        <v>3</v>
      </c>
      <c r="K62" s="9">
        <v>3</v>
      </c>
      <c r="L62" s="21">
        <v>999</v>
      </c>
      <c r="M62" s="21">
        <v>999</v>
      </c>
      <c r="N62" s="21">
        <v>999</v>
      </c>
      <c r="O62" s="13" t="s">
        <v>173</v>
      </c>
      <c r="P62" s="13"/>
      <c r="Q62" s="13" t="s">
        <v>174</v>
      </c>
      <c r="R62" s="13"/>
      <c r="S62" s="13"/>
      <c r="T62" s="13"/>
      <c r="U62" s="13"/>
      <c r="V62" s="13" t="s">
        <v>856</v>
      </c>
      <c r="AM62" t="s">
        <v>56</v>
      </c>
    </row>
    <row r="63" spans="1:39" x14ac:dyDescent="0.25">
      <c r="A63" s="13" t="s">
        <v>49</v>
      </c>
      <c r="B63">
        <v>2009</v>
      </c>
      <c r="C63" s="12" t="s">
        <v>144</v>
      </c>
      <c r="D63" s="13">
        <v>100</v>
      </c>
      <c r="E63" s="13">
        <v>999</v>
      </c>
      <c r="F63" s="12" t="s">
        <v>150</v>
      </c>
      <c r="G63" s="13" t="s">
        <v>52</v>
      </c>
      <c r="H63" s="13" t="s">
        <v>182</v>
      </c>
      <c r="I63" s="13" t="str">
        <f t="shared" si="1"/>
        <v>http://www.draugas.org/key/2009_prie/2009-12-19-PRIEDAS-DRAUGASo.pdf</v>
      </c>
      <c r="J63" s="9">
        <v>1</v>
      </c>
      <c r="K63" s="9">
        <v>1</v>
      </c>
      <c r="L63" s="21">
        <v>999</v>
      </c>
      <c r="M63" s="21">
        <v>999</v>
      </c>
      <c r="N63" s="21">
        <v>999</v>
      </c>
      <c r="O63" s="13" t="s">
        <v>83</v>
      </c>
      <c r="P63" s="13"/>
      <c r="Q63" s="13" t="s">
        <v>84</v>
      </c>
      <c r="R63" s="13"/>
      <c r="S63" s="13"/>
      <c r="T63" s="13"/>
      <c r="U63" s="13"/>
      <c r="V63" t="s">
        <v>857</v>
      </c>
      <c r="AM63" t="s">
        <v>56</v>
      </c>
    </row>
    <row r="64" spans="1:39" x14ac:dyDescent="0.25">
      <c r="A64" s="11" t="s">
        <v>49</v>
      </c>
      <c r="B64" s="11">
        <v>2009</v>
      </c>
      <c r="C64" s="24" t="s">
        <v>144</v>
      </c>
      <c r="D64" s="11">
        <v>100</v>
      </c>
      <c r="E64" s="11">
        <v>999</v>
      </c>
      <c r="F64" s="24" t="s">
        <v>150</v>
      </c>
      <c r="G64" s="11" t="s">
        <v>52</v>
      </c>
      <c r="H64" s="11" t="s">
        <v>182</v>
      </c>
      <c r="I64" s="11" t="str">
        <f t="shared" si="1"/>
        <v>http://www.draugas.org/key/2009_prie/2009-12-19-PRIEDAS-DRAUGASo.pdf</v>
      </c>
      <c r="J64" s="15">
        <v>4</v>
      </c>
      <c r="K64" s="15">
        <v>5</v>
      </c>
      <c r="L64" s="15">
        <v>999</v>
      </c>
      <c r="M64" s="15">
        <v>999</v>
      </c>
      <c r="N64" s="15">
        <v>999</v>
      </c>
      <c r="O64" s="11" t="s">
        <v>183</v>
      </c>
      <c r="P64" s="11"/>
      <c r="Q64" s="11" t="s">
        <v>184</v>
      </c>
      <c r="R64" s="11"/>
      <c r="S64" s="11"/>
      <c r="T64" s="11"/>
      <c r="U64" s="11"/>
      <c r="V64" s="11" t="s">
        <v>816</v>
      </c>
      <c r="AM64" t="s">
        <v>56</v>
      </c>
    </row>
    <row r="65" spans="1:39" x14ac:dyDescent="0.25">
      <c r="A65" s="13" t="s">
        <v>49</v>
      </c>
      <c r="B65">
        <v>2009</v>
      </c>
      <c r="C65" s="8" t="s">
        <v>144</v>
      </c>
      <c r="D65" s="13">
        <v>100</v>
      </c>
      <c r="E65" s="13">
        <v>999</v>
      </c>
      <c r="F65" s="8" t="s">
        <v>154</v>
      </c>
      <c r="G65" s="13" t="s">
        <v>52</v>
      </c>
      <c r="H65" s="22" t="s">
        <v>185</v>
      </c>
      <c r="I65" s="13" t="str">
        <f t="shared" si="1"/>
        <v>http://www.draugas.org/key/2009_prie/2009-12-26-PRIEDAS-DRAUGASo.pdf</v>
      </c>
      <c r="J65" s="29">
        <v>3</v>
      </c>
      <c r="K65" s="9">
        <v>3</v>
      </c>
      <c r="L65" s="21">
        <v>999</v>
      </c>
      <c r="M65" s="21">
        <v>999</v>
      </c>
      <c r="N65" s="21">
        <v>999</v>
      </c>
      <c r="O65" s="13" t="s">
        <v>180</v>
      </c>
      <c r="P65" s="13"/>
      <c r="Q65" s="13" t="s">
        <v>181</v>
      </c>
      <c r="R65" s="13"/>
      <c r="S65" s="13"/>
      <c r="T65" s="13"/>
      <c r="U65" s="13"/>
      <c r="V65" t="s">
        <v>858</v>
      </c>
      <c r="AM65" t="s">
        <v>56</v>
      </c>
    </row>
    <row r="66" spans="1:39" x14ac:dyDescent="0.25">
      <c r="A66" s="13" t="s">
        <v>49</v>
      </c>
      <c r="B66">
        <v>2009</v>
      </c>
      <c r="C66" s="8" t="s">
        <v>144</v>
      </c>
      <c r="D66" s="13">
        <v>100</v>
      </c>
      <c r="E66" s="13">
        <v>999</v>
      </c>
      <c r="F66" s="8" t="s">
        <v>154</v>
      </c>
      <c r="G66" s="13" t="s">
        <v>52</v>
      </c>
      <c r="H66" s="22" t="s">
        <v>185</v>
      </c>
      <c r="I66" s="13" t="str">
        <f t="shared" si="1"/>
        <v>http://www.draugas.org/key/2009_prie/2009-12-26-PRIEDAS-DRAUGASo.pdf</v>
      </c>
      <c r="J66" s="29">
        <v>3</v>
      </c>
      <c r="K66" s="9">
        <v>3</v>
      </c>
      <c r="L66" s="21">
        <v>999</v>
      </c>
      <c r="M66" s="21">
        <v>999</v>
      </c>
      <c r="N66" s="21">
        <v>999</v>
      </c>
      <c r="O66" s="13" t="s">
        <v>103</v>
      </c>
      <c r="P66" s="13"/>
      <c r="Q66" s="13" t="s">
        <v>104</v>
      </c>
      <c r="R66" s="13"/>
      <c r="S66" s="13"/>
      <c r="T66" s="13"/>
      <c r="U66" s="13"/>
      <c r="V66" s="13" t="s">
        <v>859</v>
      </c>
      <c r="AM66" t="s">
        <v>56</v>
      </c>
    </row>
    <row r="67" spans="1:39" x14ac:dyDescent="0.25">
      <c r="A67" s="13" t="s">
        <v>49</v>
      </c>
      <c r="B67">
        <v>2009</v>
      </c>
      <c r="C67" s="12" t="s">
        <v>144</v>
      </c>
      <c r="D67" s="13">
        <v>100</v>
      </c>
      <c r="E67" s="13">
        <v>999</v>
      </c>
      <c r="F67" s="12" t="s">
        <v>154</v>
      </c>
      <c r="G67" s="13" t="s">
        <v>52</v>
      </c>
      <c r="H67" s="22" t="s">
        <v>185</v>
      </c>
      <c r="I67" s="13" t="str">
        <f t="shared" si="1"/>
        <v>http://www.draugas.org/key/2009_prie/2009-12-26-PRIEDAS-DRAUGASo.pdf</v>
      </c>
      <c r="J67" s="29">
        <v>3</v>
      </c>
      <c r="K67" s="9">
        <v>3</v>
      </c>
      <c r="L67" s="21">
        <v>999</v>
      </c>
      <c r="M67" s="21">
        <v>999</v>
      </c>
      <c r="N67" s="21">
        <v>999</v>
      </c>
      <c r="O67" s="13" t="s">
        <v>91</v>
      </c>
      <c r="P67" s="13"/>
      <c r="Q67" s="13" t="s">
        <v>92</v>
      </c>
      <c r="R67" s="13"/>
      <c r="S67" s="13"/>
      <c r="T67" s="13"/>
      <c r="U67" s="13"/>
      <c r="V67" s="13" t="s">
        <v>881</v>
      </c>
      <c r="AM67" t="s">
        <v>56</v>
      </c>
    </row>
    <row r="68" spans="1:39" x14ac:dyDescent="0.25">
      <c r="A68" s="13" t="s">
        <v>49</v>
      </c>
      <c r="B68">
        <v>2009</v>
      </c>
      <c r="C68" s="12" t="s">
        <v>144</v>
      </c>
      <c r="D68" s="13">
        <v>100</v>
      </c>
      <c r="E68" s="13">
        <v>999</v>
      </c>
      <c r="F68" s="12" t="s">
        <v>154</v>
      </c>
      <c r="G68" s="13" t="s">
        <v>52</v>
      </c>
      <c r="H68" s="22" t="s">
        <v>185</v>
      </c>
      <c r="I68" s="13" t="str">
        <f t="shared" si="1"/>
        <v>http://www.draugas.org/key/2009_prie/2009-12-26-PRIEDAS-DRAUGASo.pdf</v>
      </c>
      <c r="J68" s="29">
        <v>3</v>
      </c>
      <c r="K68" s="9">
        <v>3</v>
      </c>
      <c r="L68" s="21">
        <v>999</v>
      </c>
      <c r="M68" s="21">
        <v>999</v>
      </c>
      <c r="N68" s="21">
        <v>999</v>
      </c>
      <c r="O68" s="13" t="s">
        <v>105</v>
      </c>
      <c r="P68" s="13"/>
      <c r="Q68" s="13" t="s">
        <v>106</v>
      </c>
      <c r="R68" s="13"/>
      <c r="S68" s="13"/>
      <c r="T68" s="13"/>
      <c r="U68" s="13"/>
      <c r="V68" s="13" t="s">
        <v>860</v>
      </c>
      <c r="AM68" t="s">
        <v>56</v>
      </c>
    </row>
    <row r="69" spans="1:39" x14ac:dyDescent="0.25">
      <c r="A69" s="13" t="s">
        <v>49</v>
      </c>
      <c r="B69">
        <v>2009</v>
      </c>
      <c r="C69" s="8" t="s">
        <v>144</v>
      </c>
      <c r="D69" s="13">
        <v>100</v>
      </c>
      <c r="E69" s="13">
        <v>999</v>
      </c>
      <c r="F69" s="8" t="s">
        <v>154</v>
      </c>
      <c r="G69" s="13" t="s">
        <v>52</v>
      </c>
      <c r="H69" s="22" t="s">
        <v>185</v>
      </c>
      <c r="I69" s="13" t="str">
        <f t="shared" si="1"/>
        <v>http://www.draugas.org/key/2009_prie/2009-12-26-PRIEDAS-DRAUGASo.pdf</v>
      </c>
      <c r="J69" s="29">
        <v>3</v>
      </c>
      <c r="K69" s="9">
        <v>3</v>
      </c>
      <c r="L69" s="21">
        <v>999</v>
      </c>
      <c r="M69" s="21">
        <v>999</v>
      </c>
      <c r="N69" s="21">
        <v>999</v>
      </c>
      <c r="O69" s="13" t="s">
        <v>186</v>
      </c>
      <c r="P69" s="13"/>
      <c r="Q69" s="13" t="s">
        <v>187</v>
      </c>
      <c r="R69" s="13"/>
      <c r="S69" s="13"/>
      <c r="T69" s="13"/>
      <c r="U69" s="13"/>
      <c r="V69" s="13" t="s">
        <v>861</v>
      </c>
      <c r="AM69" t="s">
        <v>56</v>
      </c>
    </row>
    <row r="70" spans="1:39" x14ac:dyDescent="0.25">
      <c r="A70" s="13" t="s">
        <v>49</v>
      </c>
      <c r="B70">
        <v>2009</v>
      </c>
      <c r="C70" s="8" t="s">
        <v>144</v>
      </c>
      <c r="D70" s="13">
        <v>100</v>
      </c>
      <c r="E70" s="13">
        <v>999</v>
      </c>
      <c r="F70" s="8" t="s">
        <v>154</v>
      </c>
      <c r="G70" s="13" t="s">
        <v>52</v>
      </c>
      <c r="H70" s="13" t="s">
        <v>185</v>
      </c>
      <c r="I70" s="13" t="str">
        <f t="shared" si="1"/>
        <v>http://www.draugas.org/key/2009_prie/2009-12-26-PRIEDAS-DRAUGASo.pdf</v>
      </c>
      <c r="J70" s="30">
        <v>5</v>
      </c>
      <c r="K70" s="9">
        <v>5</v>
      </c>
      <c r="L70" s="21">
        <v>999</v>
      </c>
      <c r="M70" s="21">
        <v>999</v>
      </c>
      <c r="N70" s="21">
        <v>999</v>
      </c>
      <c r="O70" s="13" t="s">
        <v>188</v>
      </c>
      <c r="P70" s="13"/>
      <c r="Q70" s="13" t="s">
        <v>189</v>
      </c>
      <c r="R70" s="13"/>
      <c r="S70" s="13"/>
      <c r="T70" s="13"/>
      <c r="U70" s="13"/>
      <c r="V70" s="13" t="s">
        <v>862</v>
      </c>
      <c r="AM70" t="s">
        <v>56</v>
      </c>
    </row>
    <row r="71" spans="1:39" x14ac:dyDescent="0.25">
      <c r="A71" s="13" t="s">
        <v>49</v>
      </c>
      <c r="B71">
        <v>2009</v>
      </c>
      <c r="C71" s="12" t="s">
        <v>144</v>
      </c>
      <c r="D71" s="13">
        <v>100</v>
      </c>
      <c r="E71" s="13">
        <v>999</v>
      </c>
      <c r="F71" s="12" t="s">
        <v>154</v>
      </c>
      <c r="G71" s="13" t="s">
        <v>52</v>
      </c>
      <c r="H71" s="13" t="s">
        <v>185</v>
      </c>
      <c r="I71" s="13" t="str">
        <f t="shared" si="1"/>
        <v>http://www.draugas.org/key/2009_prie/2009-12-26-PRIEDAS-DRAUGASo.pdf</v>
      </c>
      <c r="J71" s="30">
        <v>5</v>
      </c>
      <c r="K71" s="9">
        <v>5</v>
      </c>
      <c r="L71" s="21">
        <v>999</v>
      </c>
      <c r="M71" s="21">
        <v>999</v>
      </c>
      <c r="N71" s="21">
        <v>999</v>
      </c>
      <c r="O71" s="13" t="s">
        <v>148</v>
      </c>
      <c r="P71" s="13"/>
      <c r="Q71" s="13" t="s">
        <v>149</v>
      </c>
      <c r="R71" s="13"/>
      <c r="S71" s="13"/>
      <c r="T71" s="13"/>
      <c r="U71" s="13"/>
      <c r="V71" s="13" t="s">
        <v>863</v>
      </c>
      <c r="AM71" t="s">
        <v>56</v>
      </c>
    </row>
    <row r="72" spans="1:39" x14ac:dyDescent="0.25">
      <c r="A72" s="13" t="s">
        <v>49</v>
      </c>
      <c r="B72" s="13">
        <v>2009</v>
      </c>
      <c r="C72" s="23" t="s">
        <v>144</v>
      </c>
      <c r="D72" s="13">
        <v>100</v>
      </c>
      <c r="E72" s="13">
        <v>999</v>
      </c>
      <c r="F72" s="23" t="s">
        <v>154</v>
      </c>
      <c r="G72" s="13" t="s">
        <v>52</v>
      </c>
      <c r="H72" s="13" t="s">
        <v>185</v>
      </c>
      <c r="I72" s="13" t="str">
        <f t="shared" si="1"/>
        <v>http://www.draugas.org/key/2009_prie/2009-12-26-PRIEDAS-DRAUGASo.pdf</v>
      </c>
      <c r="J72" s="21">
        <v>5</v>
      </c>
      <c r="K72" s="21">
        <v>5</v>
      </c>
      <c r="L72" s="21">
        <v>999</v>
      </c>
      <c r="M72" s="21">
        <v>999</v>
      </c>
      <c r="N72" s="21">
        <v>999</v>
      </c>
      <c r="O72" s="13" t="s">
        <v>83</v>
      </c>
      <c r="P72" s="13"/>
      <c r="Q72" s="13" t="s">
        <v>84</v>
      </c>
      <c r="R72" s="13"/>
      <c r="S72" s="13"/>
      <c r="T72" s="13"/>
      <c r="U72" s="13"/>
      <c r="V72" s="13" t="s">
        <v>864</v>
      </c>
      <c r="AM72" t="s">
        <v>56</v>
      </c>
    </row>
    <row r="73" spans="1:39" x14ac:dyDescent="0.25">
      <c r="A73" s="13" t="s">
        <v>49</v>
      </c>
      <c r="B73" s="13">
        <v>2010</v>
      </c>
      <c r="C73" s="14" t="s">
        <v>50</v>
      </c>
      <c r="D73" s="13">
        <v>101</v>
      </c>
      <c r="E73" s="13">
        <v>999</v>
      </c>
      <c r="F73" s="14" t="s">
        <v>63</v>
      </c>
      <c r="G73" s="13" t="s">
        <v>190</v>
      </c>
      <c r="H73" s="22" t="s">
        <v>191</v>
      </c>
      <c r="I73" s="13" t="str">
        <f t="shared" si="1"/>
        <v>http://www.draugas.org/key/2010_prie/2010-01-02-PRIEDAS-DRAUGASo.pdf</v>
      </c>
      <c r="J73" s="20">
        <v>3</v>
      </c>
      <c r="K73" s="21">
        <v>3</v>
      </c>
      <c r="L73" s="21">
        <v>999</v>
      </c>
      <c r="M73" s="21">
        <v>999</v>
      </c>
      <c r="N73" s="21">
        <v>999</v>
      </c>
      <c r="O73" s="13" t="s">
        <v>148</v>
      </c>
      <c r="P73" s="13"/>
      <c r="Q73" s="13" t="s">
        <v>149</v>
      </c>
      <c r="V73" s="13" t="s">
        <v>882</v>
      </c>
      <c r="AM73" t="s">
        <v>56</v>
      </c>
    </row>
    <row r="74" spans="1:39" x14ac:dyDescent="0.25">
      <c r="A74" s="13" t="s">
        <v>49</v>
      </c>
      <c r="B74" s="13">
        <v>2010</v>
      </c>
      <c r="C74" s="14" t="s">
        <v>50</v>
      </c>
      <c r="D74" s="13">
        <v>101</v>
      </c>
      <c r="E74" s="13">
        <v>999</v>
      </c>
      <c r="F74" s="14" t="s">
        <v>63</v>
      </c>
      <c r="G74" s="13" t="s">
        <v>190</v>
      </c>
      <c r="H74" s="22" t="s">
        <v>191</v>
      </c>
      <c r="I74" s="13" t="str">
        <f t="shared" ref="I74:I137" si="2">CONCATENATE(G74,H74)</f>
        <v>http://www.draugas.org/key/2010_prie/2010-01-02-PRIEDAS-DRAUGASo.pdf</v>
      </c>
      <c r="J74" s="20">
        <v>3</v>
      </c>
      <c r="K74" s="21">
        <v>3</v>
      </c>
      <c r="L74" s="21">
        <v>999</v>
      </c>
      <c r="M74" s="21">
        <v>999</v>
      </c>
      <c r="N74" s="21">
        <v>999</v>
      </c>
      <c r="O74" s="13" t="s">
        <v>192</v>
      </c>
      <c r="P74" s="13"/>
      <c r="Q74" s="13" t="s">
        <v>193</v>
      </c>
      <c r="V74" s="13" t="s">
        <v>883</v>
      </c>
      <c r="AM74" t="s">
        <v>56</v>
      </c>
    </row>
    <row r="75" spans="1:39" x14ac:dyDescent="0.25">
      <c r="A75" s="13" t="s">
        <v>49</v>
      </c>
      <c r="B75" s="13">
        <v>2010</v>
      </c>
      <c r="C75" s="23" t="s">
        <v>50</v>
      </c>
      <c r="D75" s="13">
        <v>101</v>
      </c>
      <c r="E75" s="13">
        <v>999</v>
      </c>
      <c r="F75" s="23" t="s">
        <v>97</v>
      </c>
      <c r="G75" s="13" t="s">
        <v>190</v>
      </c>
      <c r="H75" s="13" t="s">
        <v>194</v>
      </c>
      <c r="I75" s="13" t="str">
        <f t="shared" si="2"/>
        <v>http://www.draugas.org/key/2010_prie/2010-01-09-PRIEDAS-DRAUGASo.pdf</v>
      </c>
      <c r="J75" s="21">
        <v>1</v>
      </c>
      <c r="K75" s="21">
        <v>1</v>
      </c>
      <c r="L75" s="21">
        <v>999</v>
      </c>
      <c r="M75" s="21">
        <v>999</v>
      </c>
      <c r="N75" s="21">
        <v>999</v>
      </c>
      <c r="O75" s="13" t="s">
        <v>118</v>
      </c>
      <c r="P75" s="13"/>
      <c r="Q75" s="13" t="s">
        <v>119</v>
      </c>
      <c r="V75" s="13" t="s">
        <v>884</v>
      </c>
      <c r="AM75" t="s">
        <v>56</v>
      </c>
    </row>
    <row r="76" spans="1:39" x14ac:dyDescent="0.25">
      <c r="A76" s="13" t="s">
        <v>49</v>
      </c>
      <c r="B76" s="13">
        <v>2010</v>
      </c>
      <c r="C76" s="23" t="s">
        <v>50</v>
      </c>
      <c r="D76" s="13">
        <v>101</v>
      </c>
      <c r="E76" s="13">
        <v>999</v>
      </c>
      <c r="F76" s="23" t="s">
        <v>195</v>
      </c>
      <c r="G76" s="13" t="s">
        <v>190</v>
      </c>
      <c r="H76" s="13" t="s">
        <v>196</v>
      </c>
      <c r="I76" s="13" t="str">
        <f t="shared" si="2"/>
        <v>http://www.draugas.org/key/2010_prie/2010-01-16-PRIEDAS-DRAUGASo.pdf</v>
      </c>
      <c r="J76" s="21">
        <v>1</v>
      </c>
      <c r="K76" s="21">
        <v>1</v>
      </c>
      <c r="L76" s="21">
        <v>999</v>
      </c>
      <c r="M76" s="21">
        <v>999</v>
      </c>
      <c r="N76" s="21">
        <v>999</v>
      </c>
      <c r="O76" s="13" t="s">
        <v>83</v>
      </c>
      <c r="P76" s="13"/>
      <c r="Q76" s="13" t="s">
        <v>84</v>
      </c>
      <c r="V76" s="13" t="s">
        <v>885</v>
      </c>
      <c r="AM76" t="s">
        <v>56</v>
      </c>
    </row>
    <row r="77" spans="1:39" x14ac:dyDescent="0.25">
      <c r="A77" s="13" t="s">
        <v>49</v>
      </c>
      <c r="B77" s="13">
        <v>2010</v>
      </c>
      <c r="C77" s="14" t="s">
        <v>50</v>
      </c>
      <c r="D77" s="13">
        <v>101</v>
      </c>
      <c r="E77" s="13">
        <v>999</v>
      </c>
      <c r="F77" s="14" t="s">
        <v>101</v>
      </c>
      <c r="G77" s="13" t="s">
        <v>190</v>
      </c>
      <c r="H77" s="13" t="s">
        <v>197</v>
      </c>
      <c r="I77" s="13" t="str">
        <f t="shared" si="2"/>
        <v>http://www.draugas.org/key/2010_prie/2010-01-23-PRIEDAS-DRAUGASo.pdf</v>
      </c>
      <c r="J77" s="21">
        <v>1</v>
      </c>
      <c r="K77" s="21">
        <v>1</v>
      </c>
      <c r="L77" s="21">
        <v>999</v>
      </c>
      <c r="M77" s="21">
        <v>999</v>
      </c>
      <c r="N77" s="21">
        <v>999</v>
      </c>
      <c r="O77" s="13"/>
      <c r="P77" s="13"/>
      <c r="Q77" s="13" t="s">
        <v>198</v>
      </c>
      <c r="V77" s="13" t="s">
        <v>886</v>
      </c>
      <c r="AM77" t="s">
        <v>56</v>
      </c>
    </row>
    <row r="78" spans="1:39" x14ac:dyDescent="0.25">
      <c r="A78" s="13" t="s">
        <v>49</v>
      </c>
      <c r="B78" s="13">
        <v>2010</v>
      </c>
      <c r="C78" s="14" t="s">
        <v>50</v>
      </c>
      <c r="D78" s="13">
        <v>101</v>
      </c>
      <c r="E78" s="13">
        <v>999</v>
      </c>
      <c r="F78" s="14" t="s">
        <v>101</v>
      </c>
      <c r="G78" s="13" t="s">
        <v>190</v>
      </c>
      <c r="H78" s="22" t="s">
        <v>197</v>
      </c>
      <c r="I78" s="13" t="str">
        <f t="shared" si="2"/>
        <v>http://www.draugas.org/key/2010_prie/2010-01-23-PRIEDAS-DRAUGASo.pdf</v>
      </c>
      <c r="J78" s="20">
        <v>2</v>
      </c>
      <c r="K78" s="21">
        <v>2</v>
      </c>
      <c r="L78" s="21">
        <v>999</v>
      </c>
      <c r="M78" s="21">
        <v>999</v>
      </c>
      <c r="N78" s="21">
        <v>999</v>
      </c>
      <c r="O78" s="13" t="s">
        <v>199</v>
      </c>
      <c r="P78" s="13"/>
      <c r="Q78" s="13" t="s">
        <v>200</v>
      </c>
      <c r="V78" s="13" t="s">
        <v>887</v>
      </c>
      <c r="AM78" t="s">
        <v>56</v>
      </c>
    </row>
    <row r="79" spans="1:39" x14ac:dyDescent="0.25">
      <c r="A79" s="13" t="s">
        <v>49</v>
      </c>
      <c r="B79" s="13">
        <v>2010</v>
      </c>
      <c r="C79" s="14" t="s">
        <v>50</v>
      </c>
      <c r="D79" s="13">
        <v>101</v>
      </c>
      <c r="E79" s="13">
        <v>999</v>
      </c>
      <c r="F79" s="14" t="s">
        <v>101</v>
      </c>
      <c r="G79" s="13" t="s">
        <v>190</v>
      </c>
      <c r="H79" s="22" t="s">
        <v>197</v>
      </c>
      <c r="I79" s="13" t="str">
        <f t="shared" si="2"/>
        <v>http://www.draugas.org/key/2010_prie/2010-01-23-PRIEDAS-DRAUGASo.pdf</v>
      </c>
      <c r="J79" s="20">
        <v>2</v>
      </c>
      <c r="K79" s="21">
        <v>2</v>
      </c>
      <c r="L79" s="21">
        <v>999</v>
      </c>
      <c r="M79" s="21">
        <v>999</v>
      </c>
      <c r="N79" s="21">
        <v>999</v>
      </c>
      <c r="O79" s="13" t="s">
        <v>201</v>
      </c>
      <c r="P79" s="13"/>
      <c r="Q79" s="13" t="s">
        <v>202</v>
      </c>
      <c r="V79" s="13" t="s">
        <v>888</v>
      </c>
      <c r="AM79" t="s">
        <v>56</v>
      </c>
    </row>
    <row r="80" spans="1:39" x14ac:dyDescent="0.25">
      <c r="A80" s="13" t="s">
        <v>49</v>
      </c>
      <c r="B80" s="13">
        <v>2010</v>
      </c>
      <c r="C80" s="14" t="s">
        <v>50</v>
      </c>
      <c r="D80" s="13">
        <v>101</v>
      </c>
      <c r="E80" s="13">
        <v>999</v>
      </c>
      <c r="F80" s="14" t="s">
        <v>101</v>
      </c>
      <c r="G80" s="13" t="s">
        <v>190</v>
      </c>
      <c r="H80" s="22" t="s">
        <v>197</v>
      </c>
      <c r="I80" s="13" t="str">
        <f t="shared" si="2"/>
        <v>http://www.draugas.org/key/2010_prie/2010-01-23-PRIEDAS-DRAUGASo.pdf</v>
      </c>
      <c r="J80" s="20">
        <v>2</v>
      </c>
      <c r="K80" s="21">
        <v>2</v>
      </c>
      <c r="L80" s="21">
        <v>999</v>
      </c>
      <c r="M80" s="21">
        <v>999</v>
      </c>
      <c r="N80" s="21">
        <v>999</v>
      </c>
      <c r="O80" s="13" t="s">
        <v>203</v>
      </c>
      <c r="P80" s="13"/>
      <c r="Q80" s="13" t="s">
        <v>204</v>
      </c>
      <c r="V80" s="13" t="s">
        <v>889</v>
      </c>
      <c r="AM80" t="s">
        <v>56</v>
      </c>
    </row>
    <row r="81" spans="1:46" x14ac:dyDescent="0.25">
      <c r="A81" s="13" t="s">
        <v>49</v>
      </c>
      <c r="B81" s="13">
        <v>2010</v>
      </c>
      <c r="C81" s="14" t="s">
        <v>50</v>
      </c>
      <c r="D81" s="13">
        <v>101</v>
      </c>
      <c r="E81" s="13">
        <v>999</v>
      </c>
      <c r="F81" s="14" t="s">
        <v>101</v>
      </c>
      <c r="G81" s="13" t="s">
        <v>190</v>
      </c>
      <c r="H81" s="13" t="s">
        <v>197</v>
      </c>
      <c r="I81" s="13" t="str">
        <f t="shared" si="2"/>
        <v>http://www.draugas.org/key/2010_prie/2010-01-23-PRIEDAS-DRAUGASo.pdf</v>
      </c>
      <c r="J81" s="21">
        <v>3</v>
      </c>
      <c r="K81" s="21">
        <v>3</v>
      </c>
      <c r="L81" s="21">
        <v>999</v>
      </c>
      <c r="M81" s="21">
        <v>999</v>
      </c>
      <c r="N81" s="21">
        <v>999</v>
      </c>
      <c r="O81" s="13" t="s">
        <v>205</v>
      </c>
      <c r="P81" s="13"/>
      <c r="Q81" s="13" t="s">
        <v>206</v>
      </c>
      <c r="V81" s="13" t="s">
        <v>890</v>
      </c>
      <c r="AM81" t="s">
        <v>56</v>
      </c>
    </row>
    <row r="82" spans="1:46" x14ac:dyDescent="0.25">
      <c r="A82" s="13" t="s">
        <v>49</v>
      </c>
      <c r="B82" s="13">
        <v>2010</v>
      </c>
      <c r="C82" s="14" t="s">
        <v>50</v>
      </c>
      <c r="D82" s="13">
        <v>101</v>
      </c>
      <c r="E82" s="13">
        <v>999</v>
      </c>
      <c r="F82" s="14" t="s">
        <v>107</v>
      </c>
      <c r="G82" s="13" t="s">
        <v>190</v>
      </c>
      <c r="H82" s="13" t="s">
        <v>207</v>
      </c>
      <c r="I82" s="13" t="str">
        <f t="shared" si="2"/>
        <v>http://www.draugas.org/key/2010_prie/2010-01-30-PRIEDAS-DRAUGASo.pdf</v>
      </c>
      <c r="J82" s="21">
        <v>1</v>
      </c>
      <c r="K82" s="21">
        <v>1</v>
      </c>
      <c r="L82" s="21">
        <v>999</v>
      </c>
      <c r="M82" s="21">
        <v>999</v>
      </c>
      <c r="N82" s="21">
        <v>999</v>
      </c>
      <c r="O82" s="13" t="s">
        <v>103</v>
      </c>
      <c r="P82" s="13"/>
      <c r="Q82" s="13" t="s">
        <v>117</v>
      </c>
      <c r="V82" s="13" t="s">
        <v>891</v>
      </c>
      <c r="AM82" t="s">
        <v>56</v>
      </c>
    </row>
    <row r="83" spans="1:46" x14ac:dyDescent="0.25">
      <c r="A83" s="13" t="s">
        <v>49</v>
      </c>
      <c r="B83" s="13">
        <v>2010</v>
      </c>
      <c r="C83" s="14" t="s">
        <v>50</v>
      </c>
      <c r="D83" s="13">
        <v>101</v>
      </c>
      <c r="E83" s="13">
        <v>999</v>
      </c>
      <c r="F83" s="14" t="s">
        <v>107</v>
      </c>
      <c r="G83" s="13" t="s">
        <v>190</v>
      </c>
      <c r="H83" s="22" t="s">
        <v>207</v>
      </c>
      <c r="I83" s="13" t="str">
        <f t="shared" si="2"/>
        <v>http://www.draugas.org/key/2010_prie/2010-01-30-PRIEDAS-DRAUGASo.pdf</v>
      </c>
      <c r="J83" s="20">
        <v>3</v>
      </c>
      <c r="K83" s="21">
        <v>3</v>
      </c>
      <c r="L83" s="21">
        <v>999</v>
      </c>
      <c r="M83" s="21">
        <v>999</v>
      </c>
      <c r="N83" s="21">
        <v>999</v>
      </c>
      <c r="O83" s="13" t="s">
        <v>192</v>
      </c>
      <c r="P83" s="13"/>
      <c r="Q83" s="13" t="s">
        <v>208</v>
      </c>
      <c r="V83" s="13" t="s">
        <v>892</v>
      </c>
      <c r="AM83" t="s">
        <v>56</v>
      </c>
    </row>
    <row r="84" spans="1:46" x14ac:dyDescent="0.25">
      <c r="A84" s="11" t="s">
        <v>49</v>
      </c>
      <c r="B84" s="11">
        <v>2010</v>
      </c>
      <c r="C84" s="24" t="s">
        <v>50</v>
      </c>
      <c r="D84" s="11">
        <v>101</v>
      </c>
      <c r="E84" s="11">
        <v>999</v>
      </c>
      <c r="F84" s="24" t="s">
        <v>107</v>
      </c>
      <c r="G84" s="11" t="s">
        <v>190</v>
      </c>
      <c r="H84" s="7" t="s">
        <v>207</v>
      </c>
      <c r="I84" s="11" t="str">
        <f t="shared" si="2"/>
        <v>http://www.draugas.org/key/2010_prie/2010-01-30-PRIEDAS-DRAUGASo.pdf</v>
      </c>
      <c r="J84" s="10">
        <v>3</v>
      </c>
      <c r="K84" s="15">
        <v>3</v>
      </c>
      <c r="L84" s="15">
        <v>999</v>
      </c>
      <c r="M84" s="15">
        <v>999</v>
      </c>
      <c r="N84" s="15">
        <v>999</v>
      </c>
      <c r="O84" s="11" t="s">
        <v>209</v>
      </c>
      <c r="P84" s="11"/>
      <c r="Q84" s="11" t="s">
        <v>210</v>
      </c>
      <c r="R84" s="11"/>
      <c r="S84" s="11"/>
      <c r="T84" s="11"/>
      <c r="U84" s="11"/>
      <c r="V84" s="11" t="s">
        <v>816</v>
      </c>
      <c r="AM84" t="s">
        <v>56</v>
      </c>
    </row>
    <row r="85" spans="1:46" x14ac:dyDescent="0.25">
      <c r="A85" s="13" t="s">
        <v>49</v>
      </c>
      <c r="B85" s="13">
        <v>2010</v>
      </c>
      <c r="C85" s="14" t="s">
        <v>63</v>
      </c>
      <c r="D85" s="13">
        <v>101</v>
      </c>
      <c r="E85" s="13">
        <v>999</v>
      </c>
      <c r="F85" s="14" t="s">
        <v>111</v>
      </c>
      <c r="G85" s="13" t="s">
        <v>190</v>
      </c>
      <c r="H85" s="13" t="s">
        <v>211</v>
      </c>
      <c r="I85" s="13" t="str">
        <f t="shared" si="2"/>
        <v>http://www.draugas.org/key/2010_prie/2010-02-06-PRIEDAS-DRAUGASo.pdf</v>
      </c>
      <c r="J85" s="21">
        <v>1</v>
      </c>
      <c r="K85" s="21">
        <v>1</v>
      </c>
      <c r="L85" s="21">
        <v>999</v>
      </c>
      <c r="M85" s="21">
        <v>999</v>
      </c>
      <c r="N85" s="21">
        <v>999</v>
      </c>
      <c r="O85" s="13" t="s">
        <v>54</v>
      </c>
      <c r="P85" s="13"/>
      <c r="Q85" s="13" t="s">
        <v>212</v>
      </c>
      <c r="V85" t="s">
        <v>893</v>
      </c>
      <c r="AM85" t="s">
        <v>56</v>
      </c>
    </row>
    <row r="86" spans="1:46" x14ac:dyDescent="0.25">
      <c r="A86" s="13" t="s">
        <v>49</v>
      </c>
      <c r="B86" s="13">
        <v>2010</v>
      </c>
      <c r="C86" s="14" t="s">
        <v>63</v>
      </c>
      <c r="D86" s="13">
        <v>101</v>
      </c>
      <c r="E86" s="13">
        <v>999</v>
      </c>
      <c r="F86" s="14" t="s">
        <v>111</v>
      </c>
      <c r="G86" s="13" t="s">
        <v>190</v>
      </c>
      <c r="H86" s="13" t="s">
        <v>211</v>
      </c>
      <c r="I86" s="13" t="str">
        <f t="shared" si="2"/>
        <v>http://www.draugas.org/key/2010_prie/2010-02-06-PRIEDAS-DRAUGASo.pdf</v>
      </c>
      <c r="J86" s="21">
        <v>3</v>
      </c>
      <c r="K86" s="21">
        <v>3</v>
      </c>
      <c r="L86" s="21">
        <v>999</v>
      </c>
      <c r="M86" s="21">
        <v>999</v>
      </c>
      <c r="N86" s="21">
        <v>999</v>
      </c>
      <c r="O86" s="13" t="s">
        <v>54</v>
      </c>
      <c r="P86" s="13"/>
      <c r="Q86" s="13" t="s">
        <v>213</v>
      </c>
      <c r="V86" t="s">
        <v>894</v>
      </c>
      <c r="AM86" t="s">
        <v>56</v>
      </c>
    </row>
    <row r="87" spans="1:46" x14ac:dyDescent="0.25">
      <c r="A87" s="13" t="s">
        <v>49</v>
      </c>
      <c r="B87" s="13">
        <v>2010</v>
      </c>
      <c r="C87" s="23" t="s">
        <v>63</v>
      </c>
      <c r="D87" s="13">
        <v>101</v>
      </c>
      <c r="E87" s="13">
        <v>999</v>
      </c>
      <c r="F87" s="23" t="s">
        <v>214</v>
      </c>
      <c r="G87" s="13" t="s">
        <v>190</v>
      </c>
      <c r="H87" s="13" t="s">
        <v>215</v>
      </c>
      <c r="I87" s="13" t="str">
        <f t="shared" si="2"/>
        <v>http://www.draugas.org/key/2010_prie/2010-02-13-PRIEDAS-DRAUGASo.pdf</v>
      </c>
      <c r="J87" s="21">
        <v>1</v>
      </c>
      <c r="K87" s="21">
        <v>1</v>
      </c>
      <c r="L87" s="21">
        <v>999</v>
      </c>
      <c r="M87" s="21">
        <v>999</v>
      </c>
      <c r="N87" s="21">
        <v>999</v>
      </c>
      <c r="O87" s="13" t="s">
        <v>59</v>
      </c>
      <c r="P87" s="13"/>
      <c r="Q87" s="13" t="s">
        <v>60</v>
      </c>
      <c r="R87" s="13"/>
      <c r="S87" s="13"/>
      <c r="T87" s="13"/>
      <c r="U87" s="13"/>
      <c r="V87" t="s">
        <v>895</v>
      </c>
      <c r="W87" s="13"/>
      <c r="X87" s="13"/>
      <c r="Y87" s="13"/>
      <c r="Z87" s="13"/>
      <c r="AA87" s="13"/>
      <c r="AB87" s="13"/>
      <c r="AC87" s="13"/>
      <c r="AD87" s="13"/>
      <c r="AE87" s="13"/>
      <c r="AF87" s="13"/>
      <c r="AG87" s="13"/>
      <c r="AH87" s="13"/>
      <c r="AI87" s="13"/>
      <c r="AJ87" s="13"/>
      <c r="AK87" s="13"/>
      <c r="AL87" s="13"/>
      <c r="AM87" s="13" t="s">
        <v>56</v>
      </c>
      <c r="AN87" s="13"/>
      <c r="AO87" s="13"/>
      <c r="AP87" s="13"/>
      <c r="AQ87" s="13"/>
      <c r="AR87" s="13"/>
      <c r="AS87" s="13"/>
      <c r="AT87" s="13"/>
    </row>
    <row r="88" spans="1:46" x14ac:dyDescent="0.25">
      <c r="A88" s="13" t="s">
        <v>49</v>
      </c>
      <c r="B88" s="13">
        <v>2010</v>
      </c>
      <c r="C88" s="14" t="s">
        <v>63</v>
      </c>
      <c r="D88" s="13">
        <v>101</v>
      </c>
      <c r="E88" s="13">
        <v>999</v>
      </c>
      <c r="F88" s="14" t="s">
        <v>214</v>
      </c>
      <c r="G88" s="13" t="s">
        <v>190</v>
      </c>
      <c r="H88" s="13" t="s">
        <v>215</v>
      </c>
      <c r="I88" s="13" t="str">
        <f t="shared" si="2"/>
        <v>http://www.draugas.org/key/2010_prie/2010-02-13-PRIEDAS-DRAUGASo.pdf</v>
      </c>
      <c r="J88" s="21">
        <v>3</v>
      </c>
      <c r="K88" s="21">
        <v>3</v>
      </c>
      <c r="L88" s="21">
        <v>999</v>
      </c>
      <c r="M88" s="21">
        <v>999</v>
      </c>
      <c r="N88" s="21">
        <v>999</v>
      </c>
      <c r="O88" s="13" t="s">
        <v>54</v>
      </c>
      <c r="P88" s="13"/>
      <c r="Q88" s="13" t="s">
        <v>216</v>
      </c>
      <c r="V88" t="s">
        <v>896</v>
      </c>
      <c r="AM88" t="s">
        <v>56</v>
      </c>
    </row>
    <row r="89" spans="1:46" x14ac:dyDescent="0.25">
      <c r="A89" s="13" t="s">
        <v>49</v>
      </c>
      <c r="B89" s="13">
        <v>2010</v>
      </c>
      <c r="C89" s="23" t="s">
        <v>63</v>
      </c>
      <c r="D89" s="13">
        <v>101</v>
      </c>
      <c r="E89" s="13">
        <v>999</v>
      </c>
      <c r="F89" s="23" t="s">
        <v>214</v>
      </c>
      <c r="G89" s="13" t="s">
        <v>190</v>
      </c>
      <c r="H89" s="13" t="s">
        <v>215</v>
      </c>
      <c r="I89" s="13" t="str">
        <f t="shared" si="2"/>
        <v>http://www.draugas.org/key/2010_prie/2010-02-13-PRIEDAS-DRAUGASo.pdf</v>
      </c>
      <c r="J89" s="21">
        <v>3</v>
      </c>
      <c r="K89" s="21">
        <v>3</v>
      </c>
      <c r="L89" s="21">
        <v>999</v>
      </c>
      <c r="M89" s="21">
        <v>999</v>
      </c>
      <c r="N89" s="21">
        <v>999</v>
      </c>
      <c r="O89" s="13" t="s">
        <v>118</v>
      </c>
      <c r="P89" s="13"/>
      <c r="Q89" s="13" t="s">
        <v>119</v>
      </c>
      <c r="V89" t="s">
        <v>897</v>
      </c>
      <c r="AM89" t="s">
        <v>56</v>
      </c>
    </row>
    <row r="90" spans="1:46" x14ac:dyDescent="0.25">
      <c r="A90" t="s">
        <v>49</v>
      </c>
      <c r="B90">
        <v>2010</v>
      </c>
      <c r="C90" s="8" t="s">
        <v>63</v>
      </c>
      <c r="D90">
        <v>101</v>
      </c>
      <c r="E90">
        <v>999</v>
      </c>
      <c r="F90" s="8" t="s">
        <v>214</v>
      </c>
      <c r="G90" t="s">
        <v>190</v>
      </c>
      <c r="H90" t="s">
        <v>215</v>
      </c>
      <c r="I90" t="str">
        <f t="shared" si="2"/>
        <v>http://www.draugas.org/key/2010_prie/2010-02-13-PRIEDAS-DRAUGASo.pdf</v>
      </c>
      <c r="J90" s="9">
        <v>3</v>
      </c>
      <c r="K90" s="9">
        <v>3</v>
      </c>
      <c r="L90" s="9">
        <v>999</v>
      </c>
      <c r="M90" s="9">
        <v>999</v>
      </c>
      <c r="N90" s="9">
        <v>999</v>
      </c>
      <c r="O90" t="s">
        <v>99</v>
      </c>
      <c r="Q90" t="s">
        <v>100</v>
      </c>
      <c r="V90" t="s">
        <v>898</v>
      </c>
      <c r="AM90" t="s">
        <v>56</v>
      </c>
    </row>
    <row r="91" spans="1:46" x14ac:dyDescent="0.25">
      <c r="A91" t="s">
        <v>49</v>
      </c>
      <c r="B91">
        <v>2010</v>
      </c>
      <c r="C91" s="12" t="s">
        <v>63</v>
      </c>
      <c r="D91">
        <v>101</v>
      </c>
      <c r="E91">
        <v>999</v>
      </c>
      <c r="F91" s="12" t="s">
        <v>214</v>
      </c>
      <c r="G91" t="s">
        <v>190</v>
      </c>
      <c r="H91" t="s">
        <v>215</v>
      </c>
      <c r="I91" t="str">
        <f t="shared" si="2"/>
        <v>http://www.draugas.org/key/2010_prie/2010-02-13-PRIEDAS-DRAUGASo.pdf</v>
      </c>
      <c r="J91" s="9">
        <v>3</v>
      </c>
      <c r="K91" s="9">
        <v>3</v>
      </c>
      <c r="L91" s="9">
        <v>999</v>
      </c>
      <c r="M91" s="9">
        <v>999</v>
      </c>
      <c r="N91" s="9">
        <v>999</v>
      </c>
      <c r="O91" t="s">
        <v>83</v>
      </c>
      <c r="Q91" t="s">
        <v>84</v>
      </c>
      <c r="V91" t="s">
        <v>899</v>
      </c>
      <c r="AM91" t="s">
        <v>56</v>
      </c>
    </row>
    <row r="92" spans="1:46" x14ac:dyDescent="0.25">
      <c r="A92" t="s">
        <v>49</v>
      </c>
      <c r="B92">
        <v>2010</v>
      </c>
      <c r="C92" s="12" t="s">
        <v>63</v>
      </c>
      <c r="D92">
        <v>101</v>
      </c>
      <c r="E92">
        <v>999</v>
      </c>
      <c r="F92" s="12" t="s">
        <v>214</v>
      </c>
      <c r="G92" t="s">
        <v>190</v>
      </c>
      <c r="H92" t="s">
        <v>215</v>
      </c>
      <c r="I92" t="str">
        <f t="shared" si="2"/>
        <v>http://www.draugas.org/key/2010_prie/2010-02-13-PRIEDAS-DRAUGASo.pdf</v>
      </c>
      <c r="J92" s="9">
        <v>3</v>
      </c>
      <c r="K92" s="9">
        <v>3</v>
      </c>
      <c r="L92" s="9">
        <v>999</v>
      </c>
      <c r="M92" s="9">
        <v>999</v>
      </c>
      <c r="N92" s="9">
        <v>999</v>
      </c>
      <c r="O92" t="s">
        <v>79</v>
      </c>
      <c r="Q92" t="s">
        <v>80</v>
      </c>
      <c r="V92" t="s">
        <v>900</v>
      </c>
      <c r="AM92" t="s">
        <v>56</v>
      </c>
    </row>
    <row r="93" spans="1:46" x14ac:dyDescent="0.25">
      <c r="A93" t="s">
        <v>49</v>
      </c>
      <c r="B93">
        <v>2010</v>
      </c>
      <c r="C93" s="8" t="s">
        <v>63</v>
      </c>
      <c r="D93">
        <v>101</v>
      </c>
      <c r="E93">
        <v>999</v>
      </c>
      <c r="F93" s="8" t="s">
        <v>214</v>
      </c>
      <c r="G93" t="s">
        <v>190</v>
      </c>
      <c r="H93" t="s">
        <v>215</v>
      </c>
      <c r="I93" t="str">
        <f t="shared" si="2"/>
        <v>http://www.draugas.org/key/2010_prie/2010-02-13-PRIEDAS-DRAUGASo.pdf</v>
      </c>
      <c r="J93" s="9">
        <v>3</v>
      </c>
      <c r="K93" s="9">
        <v>3</v>
      </c>
      <c r="L93" s="9">
        <v>999</v>
      </c>
      <c r="M93" s="9">
        <v>999</v>
      </c>
      <c r="N93" s="9">
        <v>999</v>
      </c>
      <c r="O93" t="s">
        <v>122</v>
      </c>
      <c r="Q93" t="s">
        <v>123</v>
      </c>
      <c r="V93" t="s">
        <v>901</v>
      </c>
      <c r="AM93" t="s">
        <v>56</v>
      </c>
    </row>
    <row r="94" spans="1:46" x14ac:dyDescent="0.25">
      <c r="A94" t="s">
        <v>49</v>
      </c>
      <c r="B94">
        <v>2010</v>
      </c>
      <c r="C94" s="8" t="s">
        <v>63</v>
      </c>
      <c r="D94">
        <v>101</v>
      </c>
      <c r="E94">
        <v>999</v>
      </c>
      <c r="F94" s="8" t="s">
        <v>214</v>
      </c>
      <c r="G94" t="s">
        <v>190</v>
      </c>
      <c r="H94" t="s">
        <v>215</v>
      </c>
      <c r="I94" t="str">
        <f t="shared" si="2"/>
        <v>http://www.draugas.org/key/2010_prie/2010-02-13-PRIEDAS-DRAUGASo.pdf</v>
      </c>
      <c r="J94" s="9">
        <v>3</v>
      </c>
      <c r="K94" s="9">
        <v>3</v>
      </c>
      <c r="L94" s="9">
        <v>999</v>
      </c>
      <c r="M94" s="9">
        <v>999</v>
      </c>
      <c r="N94" s="9">
        <v>999</v>
      </c>
      <c r="O94" t="s">
        <v>124</v>
      </c>
      <c r="Q94" t="s">
        <v>125</v>
      </c>
      <c r="V94" t="s">
        <v>902</v>
      </c>
      <c r="AM94" t="s">
        <v>56</v>
      </c>
    </row>
    <row r="95" spans="1:46" x14ac:dyDescent="0.25">
      <c r="A95" s="11" t="s">
        <v>49</v>
      </c>
      <c r="B95" s="11">
        <v>2010</v>
      </c>
      <c r="C95" s="28" t="s">
        <v>63</v>
      </c>
      <c r="D95" s="11">
        <v>101</v>
      </c>
      <c r="E95" s="11">
        <v>999</v>
      </c>
      <c r="F95" s="28" t="s">
        <v>128</v>
      </c>
      <c r="G95" s="11" t="s">
        <v>190</v>
      </c>
      <c r="H95" s="11" t="s">
        <v>217</v>
      </c>
      <c r="I95" s="11" t="str">
        <f t="shared" si="2"/>
        <v>http://www.draugas.org/key/2010_prie/2010-02-20-PRIEDAS-DRAUGASo.pdf</v>
      </c>
      <c r="J95" s="15">
        <v>1</v>
      </c>
      <c r="K95" s="15">
        <v>1</v>
      </c>
      <c r="L95" s="15">
        <v>999</v>
      </c>
      <c r="M95" s="15">
        <v>999</v>
      </c>
      <c r="N95" s="15">
        <v>999</v>
      </c>
      <c r="O95" s="11" t="s">
        <v>103</v>
      </c>
      <c r="P95" s="11"/>
      <c r="Q95" s="11" t="s">
        <v>104</v>
      </c>
      <c r="R95" s="11"/>
      <c r="S95" s="11"/>
      <c r="T95" s="11"/>
      <c r="U95" s="11"/>
      <c r="V95" s="11" t="s">
        <v>816</v>
      </c>
      <c r="AM95" t="s">
        <v>56</v>
      </c>
    </row>
    <row r="96" spans="1:46" x14ac:dyDescent="0.25">
      <c r="A96" t="s">
        <v>49</v>
      </c>
      <c r="B96">
        <v>2010</v>
      </c>
      <c r="C96" s="8" t="s">
        <v>63</v>
      </c>
      <c r="D96">
        <v>101</v>
      </c>
      <c r="E96">
        <v>999</v>
      </c>
      <c r="F96" s="8" t="s">
        <v>128</v>
      </c>
      <c r="G96" t="s">
        <v>190</v>
      </c>
      <c r="H96" t="s">
        <v>217</v>
      </c>
      <c r="I96" t="str">
        <f t="shared" si="2"/>
        <v>http://www.draugas.org/key/2010_prie/2010-02-20-PRIEDAS-DRAUGASo.pdf</v>
      </c>
      <c r="J96" s="9">
        <v>3</v>
      </c>
      <c r="K96" s="9">
        <v>3</v>
      </c>
      <c r="L96" s="9">
        <v>999</v>
      </c>
      <c r="M96" s="9">
        <v>999</v>
      </c>
      <c r="N96" s="9">
        <v>999</v>
      </c>
      <c r="O96" t="s">
        <v>113</v>
      </c>
      <c r="Q96" t="s">
        <v>114</v>
      </c>
      <c r="V96" t="s">
        <v>903</v>
      </c>
      <c r="AM96" t="s">
        <v>56</v>
      </c>
    </row>
    <row r="97" spans="1:39" x14ac:dyDescent="0.25">
      <c r="A97" t="s">
        <v>49</v>
      </c>
      <c r="B97">
        <v>2010</v>
      </c>
      <c r="C97" s="8" t="s">
        <v>63</v>
      </c>
      <c r="D97">
        <v>101</v>
      </c>
      <c r="E97">
        <v>999</v>
      </c>
      <c r="F97" s="8" t="s">
        <v>130</v>
      </c>
      <c r="G97" t="s">
        <v>190</v>
      </c>
      <c r="H97" t="s">
        <v>218</v>
      </c>
      <c r="I97" t="str">
        <f t="shared" si="2"/>
        <v>http://www.draugas.org/key/2010_prie/2010-02-27-PRIEDAS-DRAUGASo.pdf</v>
      </c>
      <c r="J97" s="9">
        <v>3</v>
      </c>
      <c r="K97" s="9">
        <v>3</v>
      </c>
      <c r="L97" s="9">
        <v>999</v>
      </c>
      <c r="M97" s="9">
        <v>999</v>
      </c>
      <c r="N97" s="9">
        <v>999</v>
      </c>
      <c r="O97" t="s">
        <v>219</v>
      </c>
      <c r="Q97" t="s">
        <v>187</v>
      </c>
      <c r="V97" t="s">
        <v>904</v>
      </c>
      <c r="AM97" t="s">
        <v>56</v>
      </c>
    </row>
    <row r="98" spans="1:39" x14ac:dyDescent="0.25">
      <c r="A98" t="s">
        <v>49</v>
      </c>
      <c r="B98">
        <v>2010</v>
      </c>
      <c r="C98" s="12" t="s">
        <v>63</v>
      </c>
      <c r="D98">
        <v>101</v>
      </c>
      <c r="E98">
        <v>999</v>
      </c>
      <c r="F98" s="12" t="s">
        <v>130</v>
      </c>
      <c r="G98" t="s">
        <v>190</v>
      </c>
      <c r="H98" t="s">
        <v>218</v>
      </c>
      <c r="I98" t="str">
        <f t="shared" si="2"/>
        <v>http://www.draugas.org/key/2010_prie/2010-02-27-PRIEDAS-DRAUGASo.pdf</v>
      </c>
      <c r="J98" s="9">
        <v>5</v>
      </c>
      <c r="K98" s="9">
        <v>5</v>
      </c>
      <c r="L98" s="9">
        <v>999</v>
      </c>
      <c r="M98" s="9">
        <v>999</v>
      </c>
      <c r="N98" s="9">
        <v>999</v>
      </c>
      <c r="O98" t="s">
        <v>220</v>
      </c>
      <c r="Q98" t="s">
        <v>221</v>
      </c>
      <c r="V98" t="s">
        <v>905</v>
      </c>
      <c r="AM98" t="s">
        <v>56</v>
      </c>
    </row>
    <row r="99" spans="1:39" x14ac:dyDescent="0.25">
      <c r="A99" t="s">
        <v>49</v>
      </c>
      <c r="B99">
        <v>2010</v>
      </c>
      <c r="C99" s="8" t="s">
        <v>72</v>
      </c>
      <c r="D99">
        <v>101</v>
      </c>
      <c r="E99">
        <v>999</v>
      </c>
      <c r="F99" s="8" t="s">
        <v>111</v>
      </c>
      <c r="G99" t="s">
        <v>190</v>
      </c>
      <c r="H99" t="s">
        <v>222</v>
      </c>
      <c r="I99" t="str">
        <f t="shared" si="2"/>
        <v>http://www.draugas.org/key/2010_prie/2010-03-06-PRIEDAS-DRAUGASo.pdf</v>
      </c>
      <c r="J99" s="9">
        <v>1</v>
      </c>
      <c r="K99" s="9">
        <v>1</v>
      </c>
      <c r="L99" s="9">
        <v>999</v>
      </c>
      <c r="M99" s="9">
        <v>999</v>
      </c>
      <c r="N99" s="9">
        <v>999</v>
      </c>
      <c r="O99" t="s">
        <v>223</v>
      </c>
      <c r="Q99" t="s">
        <v>224</v>
      </c>
      <c r="V99" t="s">
        <v>906</v>
      </c>
      <c r="AM99" t="s">
        <v>56</v>
      </c>
    </row>
    <row r="100" spans="1:39" x14ac:dyDescent="0.25">
      <c r="A100" t="s">
        <v>49</v>
      </c>
      <c r="B100">
        <v>2010</v>
      </c>
      <c r="C100" s="8" t="s">
        <v>72</v>
      </c>
      <c r="D100">
        <v>101</v>
      </c>
      <c r="E100">
        <v>999</v>
      </c>
      <c r="F100" s="8" t="s">
        <v>111</v>
      </c>
      <c r="G100" t="s">
        <v>190</v>
      </c>
      <c r="H100" t="s">
        <v>222</v>
      </c>
      <c r="I100" t="str">
        <f t="shared" si="2"/>
        <v>http://www.draugas.org/key/2010_prie/2010-03-06-PRIEDAS-DRAUGASo.pdf</v>
      </c>
      <c r="J100" s="9">
        <v>3</v>
      </c>
      <c r="K100" s="9">
        <v>3</v>
      </c>
      <c r="L100" s="9">
        <v>999</v>
      </c>
      <c r="M100" s="9">
        <v>999</v>
      </c>
      <c r="N100" s="9">
        <v>999</v>
      </c>
      <c r="O100" t="s">
        <v>192</v>
      </c>
      <c r="Q100" t="s">
        <v>208</v>
      </c>
      <c r="V100" t="s">
        <v>907</v>
      </c>
      <c r="AM100" t="s">
        <v>56</v>
      </c>
    </row>
    <row r="101" spans="1:39" x14ac:dyDescent="0.25">
      <c r="A101" t="s">
        <v>49</v>
      </c>
      <c r="B101">
        <v>2010</v>
      </c>
      <c r="C101" s="8" t="s">
        <v>72</v>
      </c>
      <c r="D101">
        <v>101</v>
      </c>
      <c r="E101">
        <v>999</v>
      </c>
      <c r="F101" s="8" t="s">
        <v>111</v>
      </c>
      <c r="G101" t="s">
        <v>190</v>
      </c>
      <c r="H101" t="s">
        <v>222</v>
      </c>
      <c r="I101" t="str">
        <f t="shared" si="2"/>
        <v>http://www.draugas.org/key/2010_prie/2010-03-06-PRIEDAS-DRAUGASo.pdf</v>
      </c>
      <c r="J101" s="9">
        <v>4</v>
      </c>
      <c r="K101" s="9">
        <v>4</v>
      </c>
      <c r="L101" s="9">
        <v>999</v>
      </c>
      <c r="M101" s="9">
        <v>999</v>
      </c>
      <c r="N101" s="9">
        <v>999</v>
      </c>
      <c r="O101" t="s">
        <v>122</v>
      </c>
      <c r="Q101" t="s">
        <v>169</v>
      </c>
      <c r="V101" t="s">
        <v>908</v>
      </c>
      <c r="AM101" t="s">
        <v>56</v>
      </c>
    </row>
    <row r="102" spans="1:39" x14ac:dyDescent="0.25">
      <c r="A102" t="s">
        <v>49</v>
      </c>
      <c r="B102">
        <v>2010</v>
      </c>
      <c r="C102" s="12" t="s">
        <v>72</v>
      </c>
      <c r="D102">
        <v>101</v>
      </c>
      <c r="E102">
        <v>999</v>
      </c>
      <c r="F102" s="12" t="s">
        <v>214</v>
      </c>
      <c r="G102" t="s">
        <v>190</v>
      </c>
      <c r="H102" t="s">
        <v>225</v>
      </c>
      <c r="I102" t="str">
        <f t="shared" si="2"/>
        <v>http://www.draugas.org/key/2010_prie/2010-03-13-PRIEDAS-DRAUGASo.pdf</v>
      </c>
      <c r="J102" s="9">
        <v>1</v>
      </c>
      <c r="K102" s="9">
        <v>1</v>
      </c>
      <c r="L102" s="9">
        <v>999</v>
      </c>
      <c r="M102" s="9">
        <v>999</v>
      </c>
      <c r="N102" s="9">
        <v>999</v>
      </c>
      <c r="O102" t="s">
        <v>118</v>
      </c>
      <c r="Q102" t="s">
        <v>119</v>
      </c>
      <c r="V102" t="s">
        <v>909</v>
      </c>
      <c r="AM102" t="s">
        <v>56</v>
      </c>
    </row>
    <row r="103" spans="1:39" x14ac:dyDescent="0.25">
      <c r="A103" t="s">
        <v>49</v>
      </c>
      <c r="B103">
        <v>2010</v>
      </c>
      <c r="C103" s="8" t="s">
        <v>72</v>
      </c>
      <c r="D103">
        <v>101</v>
      </c>
      <c r="E103">
        <v>999</v>
      </c>
      <c r="F103" s="8" t="s">
        <v>128</v>
      </c>
      <c r="G103" t="s">
        <v>190</v>
      </c>
      <c r="H103" t="s">
        <v>226</v>
      </c>
      <c r="I103" t="str">
        <f t="shared" si="2"/>
        <v>http://www.draugas.org/key/2010_prie/2010-03-20-PRIEDAS-DRAUGASo.pdf</v>
      </c>
      <c r="J103" s="9">
        <v>1</v>
      </c>
      <c r="K103" s="9">
        <v>1</v>
      </c>
      <c r="L103" s="9">
        <v>999</v>
      </c>
      <c r="M103" s="9">
        <v>999</v>
      </c>
      <c r="N103" s="9">
        <v>999</v>
      </c>
      <c r="O103" t="s">
        <v>188</v>
      </c>
      <c r="Q103" t="s">
        <v>227</v>
      </c>
      <c r="V103" t="s">
        <v>910</v>
      </c>
      <c r="AM103" t="s">
        <v>56</v>
      </c>
    </row>
    <row r="104" spans="1:39" x14ac:dyDescent="0.25">
      <c r="A104" t="s">
        <v>49</v>
      </c>
      <c r="B104">
        <v>2010</v>
      </c>
      <c r="C104" s="12" t="s">
        <v>72</v>
      </c>
      <c r="D104">
        <v>101</v>
      </c>
      <c r="E104">
        <v>999</v>
      </c>
      <c r="F104" s="12" t="s">
        <v>128</v>
      </c>
      <c r="G104" t="s">
        <v>190</v>
      </c>
      <c r="H104" t="s">
        <v>226</v>
      </c>
      <c r="I104" t="str">
        <f t="shared" si="2"/>
        <v>http://www.draugas.org/key/2010_prie/2010-03-20-PRIEDAS-DRAUGASo.pdf</v>
      </c>
      <c r="J104" s="9">
        <v>3</v>
      </c>
      <c r="K104" s="9">
        <v>3</v>
      </c>
      <c r="L104" s="9">
        <v>999</v>
      </c>
      <c r="M104" s="9">
        <v>999</v>
      </c>
      <c r="N104" s="9">
        <v>999</v>
      </c>
      <c r="O104" t="s">
        <v>152</v>
      </c>
      <c r="Q104" t="s">
        <v>153</v>
      </c>
      <c r="V104" t="s">
        <v>911</v>
      </c>
      <c r="AM104" t="s">
        <v>56</v>
      </c>
    </row>
    <row r="105" spans="1:39" x14ac:dyDescent="0.25">
      <c r="A105" t="s">
        <v>49</v>
      </c>
      <c r="B105">
        <v>2010</v>
      </c>
      <c r="C105" s="12" t="s">
        <v>72</v>
      </c>
      <c r="D105">
        <v>101</v>
      </c>
      <c r="E105">
        <v>999</v>
      </c>
      <c r="F105" s="12" t="s">
        <v>130</v>
      </c>
      <c r="G105" t="s">
        <v>190</v>
      </c>
      <c r="H105" t="s">
        <v>228</v>
      </c>
      <c r="I105" t="str">
        <f t="shared" si="2"/>
        <v>http://www.draugas.org/key/2010_prie/2010-03-27-PRIEDAS-DRAUGASo.pdf</v>
      </c>
      <c r="J105" s="9">
        <v>1</v>
      </c>
      <c r="K105" s="9">
        <v>1</v>
      </c>
      <c r="L105" s="9">
        <v>999</v>
      </c>
      <c r="M105" s="9">
        <v>999</v>
      </c>
      <c r="N105" s="9">
        <v>999</v>
      </c>
      <c r="O105" t="s">
        <v>122</v>
      </c>
      <c r="Q105" t="s">
        <v>136</v>
      </c>
      <c r="V105" t="s">
        <v>912</v>
      </c>
      <c r="AM105" t="s">
        <v>56</v>
      </c>
    </row>
    <row r="106" spans="1:39" x14ac:dyDescent="0.25">
      <c r="A106" t="s">
        <v>49</v>
      </c>
      <c r="B106">
        <v>2010</v>
      </c>
      <c r="C106" s="8" t="s">
        <v>81</v>
      </c>
      <c r="D106">
        <v>101</v>
      </c>
      <c r="E106">
        <v>999</v>
      </c>
      <c r="F106" s="8" t="s">
        <v>72</v>
      </c>
      <c r="G106" t="s">
        <v>190</v>
      </c>
      <c r="H106" t="s">
        <v>229</v>
      </c>
      <c r="I106" t="str">
        <f t="shared" si="2"/>
        <v>http://www.draugas.org/key/2010_prie/2010-04-03-PRIEDAS-DRAUGASo.pdf</v>
      </c>
      <c r="J106" s="9">
        <v>1</v>
      </c>
      <c r="K106" s="9">
        <v>1</v>
      </c>
      <c r="L106" s="9">
        <v>999</v>
      </c>
      <c r="M106" s="9">
        <v>999</v>
      </c>
      <c r="N106" s="9">
        <v>999</v>
      </c>
      <c r="O106" t="s">
        <v>99</v>
      </c>
      <c r="Q106" t="s">
        <v>100</v>
      </c>
      <c r="V106" t="s">
        <v>913</v>
      </c>
      <c r="AM106" t="s">
        <v>56</v>
      </c>
    </row>
    <row r="107" spans="1:39" x14ac:dyDescent="0.25">
      <c r="A107" t="s">
        <v>49</v>
      </c>
      <c r="B107">
        <v>2010</v>
      </c>
      <c r="C107" s="12" t="s">
        <v>81</v>
      </c>
      <c r="D107">
        <v>101</v>
      </c>
      <c r="E107">
        <v>999</v>
      </c>
      <c r="F107" s="12" t="s">
        <v>72</v>
      </c>
      <c r="G107" t="s">
        <v>190</v>
      </c>
      <c r="H107" t="s">
        <v>229</v>
      </c>
      <c r="I107" t="str">
        <f t="shared" si="2"/>
        <v>http://www.draugas.org/key/2010_prie/2010-04-03-PRIEDAS-DRAUGASo.pdf</v>
      </c>
      <c r="J107" s="9">
        <v>3</v>
      </c>
      <c r="K107" s="9">
        <v>3</v>
      </c>
      <c r="L107" s="9">
        <v>999</v>
      </c>
      <c r="M107" s="9">
        <v>999</v>
      </c>
      <c r="N107" s="9">
        <v>999</v>
      </c>
      <c r="O107" t="s">
        <v>118</v>
      </c>
      <c r="Q107" t="s">
        <v>119</v>
      </c>
      <c r="V107" t="s">
        <v>914</v>
      </c>
      <c r="AM107" t="s">
        <v>56</v>
      </c>
    </row>
    <row r="108" spans="1:39" x14ac:dyDescent="0.25">
      <c r="A108" t="s">
        <v>49</v>
      </c>
      <c r="B108">
        <v>2010</v>
      </c>
      <c r="C108" s="12" t="s">
        <v>81</v>
      </c>
      <c r="D108">
        <v>101</v>
      </c>
      <c r="E108">
        <v>999</v>
      </c>
      <c r="F108" s="12" t="s">
        <v>72</v>
      </c>
      <c r="G108" t="s">
        <v>190</v>
      </c>
      <c r="H108" t="s">
        <v>229</v>
      </c>
      <c r="I108" t="str">
        <f t="shared" si="2"/>
        <v>http://www.draugas.org/key/2010_prie/2010-04-03-PRIEDAS-DRAUGASo.pdf</v>
      </c>
      <c r="J108" s="9">
        <v>3</v>
      </c>
      <c r="K108" s="9">
        <v>3</v>
      </c>
      <c r="L108" s="9">
        <v>999</v>
      </c>
      <c r="M108" s="9">
        <v>999</v>
      </c>
      <c r="N108" s="9">
        <v>999</v>
      </c>
      <c r="O108" t="s">
        <v>103</v>
      </c>
      <c r="Q108" t="s">
        <v>104</v>
      </c>
      <c r="V108" t="s">
        <v>915</v>
      </c>
      <c r="AM108" t="s">
        <v>56</v>
      </c>
    </row>
    <row r="109" spans="1:39" x14ac:dyDescent="0.25">
      <c r="A109" t="s">
        <v>49</v>
      </c>
      <c r="B109">
        <v>2010</v>
      </c>
      <c r="C109" s="8" t="s">
        <v>81</v>
      </c>
      <c r="D109">
        <v>101</v>
      </c>
      <c r="E109">
        <v>999</v>
      </c>
      <c r="F109" s="8" t="s">
        <v>72</v>
      </c>
      <c r="G109" t="s">
        <v>190</v>
      </c>
      <c r="H109" t="s">
        <v>229</v>
      </c>
      <c r="I109" t="str">
        <f t="shared" si="2"/>
        <v>http://www.draugas.org/key/2010_prie/2010-04-03-PRIEDAS-DRAUGASo.pdf</v>
      </c>
      <c r="J109" s="9">
        <v>3</v>
      </c>
      <c r="K109" s="9">
        <v>3</v>
      </c>
      <c r="L109" s="9">
        <v>999</v>
      </c>
      <c r="M109" s="9">
        <v>999</v>
      </c>
      <c r="N109" s="9">
        <v>999</v>
      </c>
      <c r="O109" t="s">
        <v>87</v>
      </c>
      <c r="Q109" t="s">
        <v>88</v>
      </c>
      <c r="V109" t="s">
        <v>916</v>
      </c>
      <c r="AM109" t="s">
        <v>56</v>
      </c>
    </row>
    <row r="110" spans="1:39" x14ac:dyDescent="0.25">
      <c r="A110" t="s">
        <v>49</v>
      </c>
      <c r="B110">
        <v>2010</v>
      </c>
      <c r="C110" s="12" t="s">
        <v>81</v>
      </c>
      <c r="D110">
        <v>101</v>
      </c>
      <c r="E110">
        <v>999</v>
      </c>
      <c r="F110" s="12" t="s">
        <v>72</v>
      </c>
      <c r="G110" t="s">
        <v>190</v>
      </c>
      <c r="H110" t="s">
        <v>229</v>
      </c>
      <c r="I110" t="str">
        <f t="shared" si="2"/>
        <v>http://www.draugas.org/key/2010_prie/2010-04-03-PRIEDAS-DRAUGASo.pdf</v>
      </c>
      <c r="J110" s="9">
        <v>3</v>
      </c>
      <c r="K110" s="9">
        <v>3</v>
      </c>
      <c r="L110" s="9">
        <v>999</v>
      </c>
      <c r="M110" s="9">
        <v>999</v>
      </c>
      <c r="N110" s="9">
        <v>999</v>
      </c>
      <c r="O110" t="s">
        <v>83</v>
      </c>
      <c r="Q110" t="s">
        <v>84</v>
      </c>
      <c r="V110" t="s">
        <v>917</v>
      </c>
      <c r="AM110" t="s">
        <v>56</v>
      </c>
    </row>
    <row r="111" spans="1:39" x14ac:dyDescent="0.25">
      <c r="A111" t="s">
        <v>49</v>
      </c>
      <c r="B111">
        <v>2010</v>
      </c>
      <c r="C111" s="8" t="s">
        <v>81</v>
      </c>
      <c r="D111">
        <v>101</v>
      </c>
      <c r="E111">
        <v>999</v>
      </c>
      <c r="F111" s="8" t="s">
        <v>72</v>
      </c>
      <c r="G111" t="s">
        <v>190</v>
      </c>
      <c r="H111" t="s">
        <v>229</v>
      </c>
      <c r="I111" t="str">
        <f t="shared" si="2"/>
        <v>http://www.draugas.org/key/2010_prie/2010-04-03-PRIEDAS-DRAUGASo.pdf</v>
      </c>
      <c r="J111" s="9">
        <v>3</v>
      </c>
      <c r="K111" s="9">
        <v>3</v>
      </c>
      <c r="L111" s="9">
        <v>999</v>
      </c>
      <c r="M111" s="9">
        <v>999</v>
      </c>
      <c r="N111" s="9">
        <v>999</v>
      </c>
      <c r="O111" t="s">
        <v>91</v>
      </c>
      <c r="Q111" t="s">
        <v>92</v>
      </c>
      <c r="V111" t="s">
        <v>918</v>
      </c>
      <c r="AM111" t="s">
        <v>56</v>
      </c>
    </row>
    <row r="112" spans="1:39" x14ac:dyDescent="0.25">
      <c r="A112" t="s">
        <v>49</v>
      </c>
      <c r="B112">
        <v>2010</v>
      </c>
      <c r="C112" s="12" t="s">
        <v>81</v>
      </c>
      <c r="D112">
        <v>101</v>
      </c>
      <c r="E112">
        <v>999</v>
      </c>
      <c r="F112" s="12" t="s">
        <v>72</v>
      </c>
      <c r="G112" t="s">
        <v>190</v>
      </c>
      <c r="H112" t="s">
        <v>229</v>
      </c>
      <c r="I112" t="str">
        <f t="shared" si="2"/>
        <v>http://www.draugas.org/key/2010_prie/2010-04-03-PRIEDAS-DRAUGASo.pdf</v>
      </c>
      <c r="J112" s="9">
        <v>3</v>
      </c>
      <c r="K112" s="9">
        <v>3</v>
      </c>
      <c r="L112" s="9">
        <v>999</v>
      </c>
      <c r="M112" s="9">
        <v>999</v>
      </c>
      <c r="N112" s="9">
        <v>999</v>
      </c>
      <c r="O112" t="s">
        <v>79</v>
      </c>
      <c r="Q112" t="s">
        <v>80</v>
      </c>
      <c r="V112" t="s">
        <v>919</v>
      </c>
      <c r="AM112" t="s">
        <v>56</v>
      </c>
    </row>
    <row r="113" spans="1:46" x14ac:dyDescent="0.25">
      <c r="A113" t="s">
        <v>49</v>
      </c>
      <c r="B113">
        <v>2010</v>
      </c>
      <c r="C113" s="8" t="s">
        <v>81</v>
      </c>
      <c r="D113">
        <v>101</v>
      </c>
      <c r="E113">
        <v>999</v>
      </c>
      <c r="F113" s="8" t="s">
        <v>51</v>
      </c>
      <c r="G113" t="s">
        <v>190</v>
      </c>
      <c r="H113" t="s">
        <v>230</v>
      </c>
      <c r="I113" t="str">
        <f t="shared" si="2"/>
        <v>http://www.draugas.org/key/2010_prie/2010-04-10-PRIEDAS-DRAUGASo.pdf</v>
      </c>
      <c r="J113" s="9">
        <v>1</v>
      </c>
      <c r="K113" s="9">
        <v>1</v>
      </c>
      <c r="L113" s="9">
        <v>999</v>
      </c>
      <c r="M113" s="9">
        <v>999</v>
      </c>
      <c r="N113" s="9">
        <v>999</v>
      </c>
      <c r="O113" t="s">
        <v>231</v>
      </c>
      <c r="Q113" t="s">
        <v>232</v>
      </c>
      <c r="V113" t="s">
        <v>920</v>
      </c>
      <c r="AM113" t="s">
        <v>56</v>
      </c>
    </row>
    <row r="114" spans="1:46" x14ac:dyDescent="0.25">
      <c r="A114" t="s">
        <v>49</v>
      </c>
      <c r="B114">
        <v>2010</v>
      </c>
      <c r="C114" s="12" t="s">
        <v>81</v>
      </c>
      <c r="D114">
        <v>101</v>
      </c>
      <c r="E114">
        <v>999</v>
      </c>
      <c r="F114" s="12" t="s">
        <v>57</v>
      </c>
      <c r="G114" t="s">
        <v>190</v>
      </c>
      <c r="H114" t="s">
        <v>233</v>
      </c>
      <c r="I114" t="str">
        <f t="shared" si="2"/>
        <v>http://www.draugas.org/key/2010_prie/2010-04-17-PRIEDAS-DRAUGASo.pdf</v>
      </c>
      <c r="J114" s="9">
        <v>1</v>
      </c>
      <c r="K114" s="9">
        <v>1</v>
      </c>
      <c r="L114" s="9">
        <v>999</v>
      </c>
      <c r="M114" s="9">
        <v>999</v>
      </c>
      <c r="N114" s="9">
        <v>999</v>
      </c>
      <c r="O114" t="s">
        <v>122</v>
      </c>
      <c r="Q114" t="s">
        <v>136</v>
      </c>
      <c r="V114" t="s">
        <v>921</v>
      </c>
      <c r="AM114" t="s">
        <v>56</v>
      </c>
    </row>
    <row r="115" spans="1:46" x14ac:dyDescent="0.25">
      <c r="A115" t="s">
        <v>49</v>
      </c>
      <c r="B115">
        <v>2010</v>
      </c>
      <c r="C115" s="8" t="s">
        <v>81</v>
      </c>
      <c r="D115">
        <v>101</v>
      </c>
      <c r="E115">
        <v>999</v>
      </c>
      <c r="F115" s="8" t="s">
        <v>57</v>
      </c>
      <c r="G115" t="s">
        <v>190</v>
      </c>
      <c r="H115" t="s">
        <v>233</v>
      </c>
      <c r="I115" t="str">
        <f t="shared" si="2"/>
        <v>http://www.draugas.org/key/2010_prie/2010-04-17-PRIEDAS-DRAUGASo.pdf</v>
      </c>
      <c r="J115" s="9">
        <v>3</v>
      </c>
      <c r="K115" s="9">
        <v>3</v>
      </c>
      <c r="L115" s="9">
        <v>999</v>
      </c>
      <c r="M115" s="9">
        <v>999</v>
      </c>
      <c r="N115" s="9">
        <v>999</v>
      </c>
      <c r="O115" t="s">
        <v>199</v>
      </c>
      <c r="Q115" t="s">
        <v>200</v>
      </c>
      <c r="V115" t="s">
        <v>922</v>
      </c>
      <c r="AM115" t="s">
        <v>56</v>
      </c>
    </row>
    <row r="116" spans="1:46" x14ac:dyDescent="0.25">
      <c r="A116" t="s">
        <v>49</v>
      </c>
      <c r="B116">
        <v>2010</v>
      </c>
      <c r="C116" s="8" t="s">
        <v>81</v>
      </c>
      <c r="D116">
        <v>101</v>
      </c>
      <c r="E116">
        <v>999</v>
      </c>
      <c r="F116" s="8" t="s">
        <v>167</v>
      </c>
      <c r="G116" t="s">
        <v>190</v>
      </c>
      <c r="H116" t="s">
        <v>234</v>
      </c>
      <c r="I116" t="str">
        <f t="shared" si="2"/>
        <v>http://www.draugas.org/key/2010_prie/2010-04-24-PRIEDAS-DRAUGASo.pdf</v>
      </c>
      <c r="J116" s="9">
        <v>3</v>
      </c>
      <c r="K116" s="9">
        <v>3</v>
      </c>
      <c r="L116" s="9">
        <v>999</v>
      </c>
      <c r="M116" s="9">
        <v>999</v>
      </c>
      <c r="N116" s="9">
        <v>999</v>
      </c>
      <c r="O116" t="s">
        <v>91</v>
      </c>
      <c r="Q116" t="s">
        <v>120</v>
      </c>
      <c r="V116" t="s">
        <v>923</v>
      </c>
      <c r="AM116" t="s">
        <v>56</v>
      </c>
    </row>
    <row r="117" spans="1:46" x14ac:dyDescent="0.25">
      <c r="A117" s="13" t="s">
        <v>49</v>
      </c>
      <c r="B117" s="13">
        <v>2010</v>
      </c>
      <c r="C117" s="12" t="s">
        <v>95</v>
      </c>
      <c r="D117" s="13">
        <v>101</v>
      </c>
      <c r="E117" s="13">
        <v>999</v>
      </c>
      <c r="F117" s="12" t="s">
        <v>50</v>
      </c>
      <c r="G117" s="13" t="s">
        <v>190</v>
      </c>
      <c r="H117" s="13" t="s">
        <v>235</v>
      </c>
      <c r="I117" t="str">
        <f t="shared" si="2"/>
        <v>http://www.draugas.org/key/2010_prie/2010-05-01-PRIEDAS-DRAUGASo.pdf</v>
      </c>
      <c r="J117" s="9">
        <v>1</v>
      </c>
      <c r="K117" s="9">
        <v>1</v>
      </c>
      <c r="L117" s="9">
        <v>999</v>
      </c>
      <c r="M117" s="9">
        <v>999</v>
      </c>
      <c r="N117" s="9">
        <v>999</v>
      </c>
      <c r="O117" s="13" t="s">
        <v>59</v>
      </c>
      <c r="P117" s="13"/>
      <c r="Q117" s="13" t="s">
        <v>60</v>
      </c>
      <c r="R117" s="13"/>
      <c r="S117" s="13"/>
      <c r="T117" s="13"/>
      <c r="U117" s="13"/>
      <c r="V117" t="s">
        <v>924</v>
      </c>
      <c r="W117" s="13"/>
      <c r="X117" s="13"/>
      <c r="Y117" s="13"/>
      <c r="Z117" s="13"/>
      <c r="AA117" s="13"/>
      <c r="AB117" s="13"/>
      <c r="AC117" s="13"/>
      <c r="AD117" s="13"/>
      <c r="AE117" s="13"/>
      <c r="AF117" s="13"/>
      <c r="AG117" s="13"/>
      <c r="AH117" s="13"/>
      <c r="AI117" s="13"/>
      <c r="AJ117" s="13"/>
      <c r="AK117" s="13"/>
      <c r="AL117" s="13"/>
      <c r="AM117" s="13" t="s">
        <v>56</v>
      </c>
      <c r="AN117" s="13"/>
      <c r="AO117" s="13"/>
      <c r="AP117" s="13"/>
      <c r="AQ117" s="13"/>
      <c r="AR117" s="13"/>
      <c r="AS117" s="13"/>
      <c r="AT117" s="13"/>
    </row>
    <row r="118" spans="1:46" x14ac:dyDescent="0.25">
      <c r="A118" t="s">
        <v>49</v>
      </c>
      <c r="B118">
        <v>2010</v>
      </c>
      <c r="C118" s="12" t="s">
        <v>95</v>
      </c>
      <c r="D118">
        <v>101</v>
      </c>
      <c r="E118">
        <v>999</v>
      </c>
      <c r="F118" s="12" t="s">
        <v>50</v>
      </c>
      <c r="G118" t="s">
        <v>190</v>
      </c>
      <c r="H118" t="s">
        <v>235</v>
      </c>
      <c r="I118" t="str">
        <f t="shared" si="2"/>
        <v>http://www.draugas.org/key/2010_prie/2010-05-01-PRIEDAS-DRAUGASo.pdf</v>
      </c>
      <c r="J118" s="9">
        <v>3</v>
      </c>
      <c r="K118" s="9">
        <v>3</v>
      </c>
      <c r="L118" s="9">
        <v>999</v>
      </c>
      <c r="M118" s="9">
        <v>999</v>
      </c>
      <c r="N118" s="9">
        <v>999</v>
      </c>
      <c r="O118" t="s">
        <v>122</v>
      </c>
      <c r="Q118" t="s">
        <v>136</v>
      </c>
      <c r="V118" t="s">
        <v>925</v>
      </c>
      <c r="AM118" t="s">
        <v>56</v>
      </c>
    </row>
    <row r="119" spans="1:46" x14ac:dyDescent="0.25">
      <c r="A119" t="s">
        <v>49</v>
      </c>
      <c r="B119" s="13">
        <v>2010</v>
      </c>
      <c r="C119" s="23" t="s">
        <v>95</v>
      </c>
      <c r="D119">
        <v>101</v>
      </c>
      <c r="E119">
        <v>999</v>
      </c>
      <c r="F119" s="23" t="s">
        <v>236</v>
      </c>
      <c r="G119" t="s">
        <v>190</v>
      </c>
      <c r="H119" t="s">
        <v>237</v>
      </c>
      <c r="I119" t="str">
        <f t="shared" si="2"/>
        <v>http://www.draugas.org/key/2010_prie/2010-05-15-PRIEDAS-DRAUGASo.pdf</v>
      </c>
      <c r="J119" s="30">
        <v>1</v>
      </c>
      <c r="K119" s="30">
        <v>1</v>
      </c>
      <c r="L119" s="9">
        <v>999</v>
      </c>
      <c r="M119" s="9">
        <v>999</v>
      </c>
      <c r="N119" s="9">
        <v>999</v>
      </c>
      <c r="O119" t="s">
        <v>83</v>
      </c>
      <c r="Q119" t="s">
        <v>84</v>
      </c>
      <c r="V119" t="s">
        <v>926</v>
      </c>
      <c r="AM119" t="s">
        <v>56</v>
      </c>
    </row>
    <row r="120" spans="1:46" x14ac:dyDescent="0.25">
      <c r="A120" t="s">
        <v>49</v>
      </c>
      <c r="B120">
        <v>2010</v>
      </c>
      <c r="C120" s="12" t="s">
        <v>95</v>
      </c>
      <c r="D120">
        <v>101</v>
      </c>
      <c r="E120">
        <v>999</v>
      </c>
      <c r="F120" s="12" t="s">
        <v>238</v>
      </c>
      <c r="G120" t="s">
        <v>190</v>
      </c>
      <c r="H120" t="s">
        <v>239</v>
      </c>
      <c r="I120" t="str">
        <f t="shared" si="2"/>
        <v>http://www.draugas.org/key/2010_prie/2010-05-22-PRIEDAS-DRAUGASo.pdf</v>
      </c>
      <c r="J120" s="9">
        <v>1</v>
      </c>
      <c r="K120" s="9">
        <v>1</v>
      </c>
      <c r="L120" s="9">
        <v>999</v>
      </c>
      <c r="M120" s="9">
        <v>999</v>
      </c>
      <c r="N120" s="9">
        <v>999</v>
      </c>
      <c r="O120" t="s">
        <v>220</v>
      </c>
      <c r="Q120" t="s">
        <v>221</v>
      </c>
      <c r="V120" t="s">
        <v>927</v>
      </c>
      <c r="AM120" t="s">
        <v>56</v>
      </c>
    </row>
    <row r="121" spans="1:46" x14ac:dyDescent="0.25">
      <c r="A121" t="s">
        <v>49</v>
      </c>
      <c r="B121">
        <v>2010</v>
      </c>
      <c r="C121" s="8" t="s">
        <v>95</v>
      </c>
      <c r="D121">
        <v>101</v>
      </c>
      <c r="E121">
        <v>999</v>
      </c>
      <c r="F121" s="8" t="s">
        <v>238</v>
      </c>
      <c r="G121" t="s">
        <v>190</v>
      </c>
      <c r="H121" t="s">
        <v>239</v>
      </c>
      <c r="I121" t="str">
        <f t="shared" si="2"/>
        <v>http://www.draugas.org/key/2010_prie/2010-05-22-PRIEDAS-DRAUGASo.pdf</v>
      </c>
      <c r="J121" s="9">
        <v>3</v>
      </c>
      <c r="K121" s="9">
        <v>3</v>
      </c>
      <c r="L121" s="9">
        <v>999</v>
      </c>
      <c r="M121" s="9">
        <v>999</v>
      </c>
      <c r="N121" s="9">
        <v>999</v>
      </c>
      <c r="O121" t="s">
        <v>54</v>
      </c>
      <c r="Q121" t="s">
        <v>55</v>
      </c>
      <c r="V121" t="s">
        <v>928</v>
      </c>
      <c r="AM121" t="s">
        <v>56</v>
      </c>
    </row>
    <row r="122" spans="1:46" x14ac:dyDescent="0.25">
      <c r="A122" t="s">
        <v>49</v>
      </c>
      <c r="B122">
        <v>2010</v>
      </c>
      <c r="C122" s="8" t="s">
        <v>95</v>
      </c>
      <c r="D122">
        <v>101</v>
      </c>
      <c r="E122">
        <v>999</v>
      </c>
      <c r="F122" s="8" t="s">
        <v>238</v>
      </c>
      <c r="G122" t="s">
        <v>190</v>
      </c>
      <c r="H122" t="s">
        <v>239</v>
      </c>
      <c r="I122" t="str">
        <f t="shared" si="2"/>
        <v>http://www.draugas.org/key/2010_prie/2010-05-22-PRIEDAS-DRAUGASo.pdf</v>
      </c>
      <c r="J122" s="9">
        <v>8</v>
      </c>
      <c r="K122" s="9">
        <v>8</v>
      </c>
      <c r="L122" s="9">
        <v>999</v>
      </c>
      <c r="M122" s="9">
        <v>999</v>
      </c>
      <c r="N122" s="9">
        <v>999</v>
      </c>
      <c r="O122" t="s">
        <v>240</v>
      </c>
      <c r="Q122" t="s">
        <v>241</v>
      </c>
      <c r="V122" t="s">
        <v>929</v>
      </c>
      <c r="AM122" t="s">
        <v>56</v>
      </c>
    </row>
    <row r="123" spans="1:46" x14ac:dyDescent="0.25">
      <c r="A123" t="s">
        <v>49</v>
      </c>
      <c r="B123">
        <v>2010</v>
      </c>
      <c r="C123" s="8" t="s">
        <v>95</v>
      </c>
      <c r="D123">
        <v>101</v>
      </c>
      <c r="E123">
        <v>999</v>
      </c>
      <c r="F123" s="8" t="s">
        <v>238</v>
      </c>
      <c r="G123" t="s">
        <v>190</v>
      </c>
      <c r="H123" t="s">
        <v>239</v>
      </c>
      <c r="I123" t="str">
        <f t="shared" si="2"/>
        <v>http://www.draugas.org/key/2010_prie/2010-05-22-PRIEDAS-DRAUGASo.pdf</v>
      </c>
      <c r="J123" s="9">
        <v>8</v>
      </c>
      <c r="K123" s="9">
        <v>8</v>
      </c>
      <c r="L123" s="9">
        <v>999</v>
      </c>
      <c r="M123" s="9">
        <v>999</v>
      </c>
      <c r="N123" s="9">
        <v>999</v>
      </c>
      <c r="O123" t="s">
        <v>242</v>
      </c>
      <c r="Q123" t="s">
        <v>243</v>
      </c>
      <c r="V123" t="s">
        <v>930</v>
      </c>
      <c r="AM123" t="s">
        <v>56</v>
      </c>
    </row>
    <row r="124" spans="1:46" x14ac:dyDescent="0.25">
      <c r="A124" t="s">
        <v>49</v>
      </c>
      <c r="B124">
        <v>2010</v>
      </c>
      <c r="C124" s="8" t="s">
        <v>95</v>
      </c>
      <c r="D124">
        <v>101</v>
      </c>
      <c r="E124">
        <v>999</v>
      </c>
      <c r="F124" s="8" t="s">
        <v>244</v>
      </c>
      <c r="G124" t="s">
        <v>190</v>
      </c>
      <c r="H124" t="s">
        <v>245</v>
      </c>
      <c r="I124" t="str">
        <f t="shared" si="2"/>
        <v>http://www.draugas.org/key/2010_prie/2010-05-29-PRIEDAS-DRAUGASo.pdf</v>
      </c>
      <c r="J124" s="9">
        <v>1</v>
      </c>
      <c r="K124" s="9">
        <v>1</v>
      </c>
      <c r="L124" s="9">
        <v>999</v>
      </c>
      <c r="M124" s="9">
        <v>999</v>
      </c>
      <c r="N124" s="9">
        <v>999</v>
      </c>
      <c r="O124" t="s">
        <v>246</v>
      </c>
      <c r="Q124" t="s">
        <v>247</v>
      </c>
      <c r="V124" t="s">
        <v>931</v>
      </c>
      <c r="AM124" t="s">
        <v>56</v>
      </c>
    </row>
    <row r="125" spans="1:46" x14ac:dyDescent="0.25">
      <c r="A125" t="s">
        <v>49</v>
      </c>
      <c r="B125">
        <v>2010</v>
      </c>
      <c r="C125" s="8" t="s">
        <v>95</v>
      </c>
      <c r="D125">
        <v>101</v>
      </c>
      <c r="E125">
        <v>999</v>
      </c>
      <c r="F125" s="8" t="s">
        <v>244</v>
      </c>
      <c r="G125" t="s">
        <v>190</v>
      </c>
      <c r="H125" t="s">
        <v>245</v>
      </c>
      <c r="I125" t="str">
        <f t="shared" si="2"/>
        <v>http://www.draugas.org/key/2010_prie/2010-05-29-PRIEDAS-DRAUGASo.pdf</v>
      </c>
      <c r="J125" s="9">
        <v>3</v>
      </c>
      <c r="K125" s="9">
        <v>3</v>
      </c>
      <c r="L125" s="9">
        <v>999</v>
      </c>
      <c r="M125" s="9">
        <v>999</v>
      </c>
      <c r="N125" s="9">
        <v>999</v>
      </c>
      <c r="O125" t="s">
        <v>231</v>
      </c>
      <c r="Q125" t="s">
        <v>232</v>
      </c>
      <c r="V125" t="s">
        <v>932</v>
      </c>
      <c r="AM125" t="s">
        <v>56</v>
      </c>
    </row>
    <row r="126" spans="1:46" x14ac:dyDescent="0.25">
      <c r="A126" t="s">
        <v>49</v>
      </c>
      <c r="B126">
        <v>2010</v>
      </c>
      <c r="C126" s="8" t="s">
        <v>111</v>
      </c>
      <c r="D126">
        <v>101</v>
      </c>
      <c r="E126">
        <v>999</v>
      </c>
      <c r="F126" s="8" t="s">
        <v>95</v>
      </c>
      <c r="G126" t="s">
        <v>190</v>
      </c>
      <c r="H126" t="s">
        <v>248</v>
      </c>
      <c r="I126" t="str">
        <f t="shared" si="2"/>
        <v>http://www.draugas.org/key/2010_prie/2010-06-05-PRIEDAS-DRAUGASo.pdf</v>
      </c>
      <c r="J126" s="9">
        <v>3</v>
      </c>
      <c r="K126" s="9">
        <v>3</v>
      </c>
      <c r="L126" s="9">
        <v>999</v>
      </c>
      <c r="M126" s="9">
        <v>999</v>
      </c>
      <c r="N126" s="9">
        <v>999</v>
      </c>
      <c r="O126" t="s">
        <v>249</v>
      </c>
      <c r="Q126" t="s">
        <v>250</v>
      </c>
      <c r="V126" t="s">
        <v>933</v>
      </c>
      <c r="AM126" t="s">
        <v>56</v>
      </c>
    </row>
    <row r="127" spans="1:46" x14ac:dyDescent="0.25">
      <c r="A127" t="s">
        <v>49</v>
      </c>
      <c r="B127">
        <v>2010</v>
      </c>
      <c r="C127" s="8" t="s">
        <v>111</v>
      </c>
      <c r="D127">
        <v>101</v>
      </c>
      <c r="E127">
        <v>999</v>
      </c>
      <c r="F127" s="8" t="s">
        <v>95</v>
      </c>
      <c r="G127" t="s">
        <v>190</v>
      </c>
      <c r="H127" t="s">
        <v>248</v>
      </c>
      <c r="I127" t="str">
        <f t="shared" si="2"/>
        <v>http://www.draugas.org/key/2010_prie/2010-06-05-PRIEDAS-DRAUGASo.pdf</v>
      </c>
      <c r="J127" s="9">
        <v>3</v>
      </c>
      <c r="K127" s="9">
        <v>3</v>
      </c>
      <c r="L127" s="9">
        <v>999</v>
      </c>
      <c r="M127" s="9">
        <v>999</v>
      </c>
      <c r="N127" s="9">
        <v>999</v>
      </c>
      <c r="O127" t="s">
        <v>251</v>
      </c>
      <c r="Q127" t="s">
        <v>252</v>
      </c>
      <c r="V127" t="s">
        <v>934</v>
      </c>
      <c r="AM127" t="s">
        <v>56</v>
      </c>
    </row>
    <row r="128" spans="1:46" x14ac:dyDescent="0.25">
      <c r="A128" t="s">
        <v>49</v>
      </c>
      <c r="B128">
        <v>2010</v>
      </c>
      <c r="C128" s="12" t="s">
        <v>111</v>
      </c>
      <c r="D128">
        <v>101</v>
      </c>
      <c r="E128">
        <v>999</v>
      </c>
      <c r="F128" s="12" t="s">
        <v>95</v>
      </c>
      <c r="G128" t="s">
        <v>190</v>
      </c>
      <c r="H128" t="s">
        <v>248</v>
      </c>
      <c r="I128" t="str">
        <f t="shared" si="2"/>
        <v>http://www.draugas.org/key/2010_prie/2010-06-05-PRIEDAS-DRAUGASo.pdf</v>
      </c>
      <c r="J128" s="9">
        <v>3</v>
      </c>
      <c r="K128" s="9">
        <v>3</v>
      </c>
      <c r="L128" s="9">
        <v>999</v>
      </c>
      <c r="M128" s="9">
        <v>999</v>
      </c>
      <c r="N128" s="9">
        <v>999</v>
      </c>
      <c r="O128" t="s">
        <v>103</v>
      </c>
      <c r="Q128" t="s">
        <v>104</v>
      </c>
      <c r="V128" t="s">
        <v>935</v>
      </c>
      <c r="AM128" t="s">
        <v>56</v>
      </c>
    </row>
    <row r="129" spans="1:39" x14ac:dyDescent="0.25">
      <c r="A129" t="s">
        <v>49</v>
      </c>
      <c r="B129">
        <v>2010</v>
      </c>
      <c r="C129" s="8" t="s">
        <v>111</v>
      </c>
      <c r="D129">
        <v>101</v>
      </c>
      <c r="E129">
        <v>999</v>
      </c>
      <c r="F129" s="8" t="s">
        <v>95</v>
      </c>
      <c r="G129" t="s">
        <v>190</v>
      </c>
      <c r="H129" t="s">
        <v>248</v>
      </c>
      <c r="I129" t="str">
        <f t="shared" si="2"/>
        <v>http://www.draugas.org/key/2010_prie/2010-06-05-PRIEDAS-DRAUGASo.pdf</v>
      </c>
      <c r="J129" s="9">
        <v>3</v>
      </c>
      <c r="K129" s="9">
        <v>3</v>
      </c>
      <c r="L129" s="9">
        <v>999</v>
      </c>
      <c r="M129" s="9">
        <v>999</v>
      </c>
      <c r="N129" s="9">
        <v>999</v>
      </c>
      <c r="O129" t="s">
        <v>253</v>
      </c>
      <c r="Q129" t="s">
        <v>254</v>
      </c>
      <c r="V129" t="s">
        <v>936</v>
      </c>
      <c r="AM129" t="s">
        <v>56</v>
      </c>
    </row>
    <row r="130" spans="1:39" x14ac:dyDescent="0.25">
      <c r="A130" t="s">
        <v>49</v>
      </c>
      <c r="B130">
        <v>2010</v>
      </c>
      <c r="C130" s="8" t="s">
        <v>111</v>
      </c>
      <c r="D130">
        <v>101</v>
      </c>
      <c r="E130">
        <v>999</v>
      </c>
      <c r="F130" s="8" t="s">
        <v>95</v>
      </c>
      <c r="G130" t="s">
        <v>190</v>
      </c>
      <c r="H130" t="s">
        <v>248</v>
      </c>
      <c r="I130" t="str">
        <f t="shared" si="2"/>
        <v>http://www.draugas.org/key/2010_prie/2010-06-05-PRIEDAS-DRAUGASo.pdf</v>
      </c>
      <c r="J130" s="9">
        <v>3</v>
      </c>
      <c r="K130" s="9">
        <v>3</v>
      </c>
      <c r="L130" s="9">
        <v>999</v>
      </c>
      <c r="M130" s="9">
        <v>999</v>
      </c>
      <c r="N130" s="9">
        <v>999</v>
      </c>
      <c r="O130" t="s">
        <v>255</v>
      </c>
      <c r="Q130" t="s">
        <v>256</v>
      </c>
      <c r="V130" t="s">
        <v>937</v>
      </c>
      <c r="AM130" t="s">
        <v>56</v>
      </c>
    </row>
    <row r="131" spans="1:39" x14ac:dyDescent="0.25">
      <c r="A131" t="s">
        <v>49</v>
      </c>
      <c r="B131">
        <v>2010</v>
      </c>
      <c r="C131" s="12" t="s">
        <v>111</v>
      </c>
      <c r="D131">
        <v>101</v>
      </c>
      <c r="E131">
        <v>999</v>
      </c>
      <c r="F131" s="12" t="s">
        <v>95</v>
      </c>
      <c r="G131" t="s">
        <v>190</v>
      </c>
      <c r="H131" t="s">
        <v>248</v>
      </c>
      <c r="I131" t="str">
        <f t="shared" si="2"/>
        <v>http://www.draugas.org/key/2010_prie/2010-06-05-PRIEDAS-DRAUGASo.pdf</v>
      </c>
      <c r="J131" s="9">
        <v>3</v>
      </c>
      <c r="K131" s="9">
        <v>3</v>
      </c>
      <c r="L131" s="9">
        <v>999</v>
      </c>
      <c r="M131" s="9">
        <v>999</v>
      </c>
      <c r="N131" s="9">
        <v>999</v>
      </c>
      <c r="O131" t="s">
        <v>79</v>
      </c>
      <c r="Q131" t="s">
        <v>80</v>
      </c>
      <c r="V131" t="s">
        <v>938</v>
      </c>
      <c r="AM131" t="s">
        <v>56</v>
      </c>
    </row>
    <row r="132" spans="1:39" x14ac:dyDescent="0.25">
      <c r="A132" t="s">
        <v>49</v>
      </c>
      <c r="B132">
        <v>2010</v>
      </c>
      <c r="C132" s="8" t="s">
        <v>111</v>
      </c>
      <c r="D132">
        <v>101</v>
      </c>
      <c r="E132">
        <v>999</v>
      </c>
      <c r="F132" s="8" t="s">
        <v>95</v>
      </c>
      <c r="G132" t="s">
        <v>190</v>
      </c>
      <c r="H132" t="s">
        <v>248</v>
      </c>
      <c r="I132" t="str">
        <f t="shared" si="2"/>
        <v>http://www.draugas.org/key/2010_prie/2010-06-05-PRIEDAS-DRAUGASo.pdf</v>
      </c>
      <c r="J132" s="9">
        <v>3</v>
      </c>
      <c r="K132" s="9">
        <v>3</v>
      </c>
      <c r="L132" s="9">
        <v>999</v>
      </c>
      <c r="M132" s="9">
        <v>999</v>
      </c>
      <c r="N132" s="9">
        <v>999</v>
      </c>
      <c r="O132" t="s">
        <v>257</v>
      </c>
      <c r="Q132" t="s">
        <v>258</v>
      </c>
      <c r="V132" t="s">
        <v>939</v>
      </c>
      <c r="AM132" t="s">
        <v>56</v>
      </c>
    </row>
    <row r="133" spans="1:39" x14ac:dyDescent="0.25">
      <c r="A133" t="s">
        <v>49</v>
      </c>
      <c r="B133">
        <v>2010</v>
      </c>
      <c r="C133" s="8" t="s">
        <v>111</v>
      </c>
      <c r="D133">
        <v>101</v>
      </c>
      <c r="E133">
        <v>999</v>
      </c>
      <c r="F133" s="8" t="s">
        <v>95</v>
      </c>
      <c r="G133" t="s">
        <v>190</v>
      </c>
      <c r="H133" t="s">
        <v>248</v>
      </c>
      <c r="I133" t="str">
        <f t="shared" si="2"/>
        <v>http://www.draugas.org/key/2010_prie/2010-06-05-PRIEDAS-DRAUGASo.pdf</v>
      </c>
      <c r="J133" s="9">
        <v>3</v>
      </c>
      <c r="K133" s="9">
        <v>3</v>
      </c>
      <c r="L133" s="9">
        <v>999</v>
      </c>
      <c r="M133" s="9">
        <v>999</v>
      </c>
      <c r="N133" s="9">
        <v>999</v>
      </c>
      <c r="O133" t="s">
        <v>54</v>
      </c>
      <c r="Q133" t="s">
        <v>55</v>
      </c>
      <c r="V133" t="s">
        <v>940</v>
      </c>
      <c r="AM133" t="s">
        <v>56</v>
      </c>
    </row>
    <row r="134" spans="1:39" x14ac:dyDescent="0.25">
      <c r="A134" t="s">
        <v>49</v>
      </c>
      <c r="B134">
        <v>2010</v>
      </c>
      <c r="C134" s="8" t="s">
        <v>111</v>
      </c>
      <c r="D134">
        <v>101</v>
      </c>
      <c r="E134">
        <v>999</v>
      </c>
      <c r="F134" s="8" t="s">
        <v>95</v>
      </c>
      <c r="G134" t="s">
        <v>190</v>
      </c>
      <c r="H134" t="s">
        <v>248</v>
      </c>
      <c r="I134" t="str">
        <f t="shared" si="2"/>
        <v>http://www.draugas.org/key/2010_prie/2010-06-05-PRIEDAS-DRAUGASo.pdf</v>
      </c>
      <c r="J134" s="9">
        <v>3</v>
      </c>
      <c r="K134" s="9">
        <v>3</v>
      </c>
      <c r="L134" s="9">
        <v>999</v>
      </c>
      <c r="M134" s="9">
        <v>999</v>
      </c>
      <c r="N134" s="9">
        <v>999</v>
      </c>
      <c r="O134" t="s">
        <v>259</v>
      </c>
      <c r="Q134" t="s">
        <v>260</v>
      </c>
      <c r="V134" t="s">
        <v>941</v>
      </c>
      <c r="AM134" t="s">
        <v>56</v>
      </c>
    </row>
    <row r="135" spans="1:39" x14ac:dyDescent="0.25">
      <c r="A135" t="s">
        <v>49</v>
      </c>
      <c r="B135">
        <v>2010</v>
      </c>
      <c r="C135" s="8" t="s">
        <v>111</v>
      </c>
      <c r="D135">
        <v>101</v>
      </c>
      <c r="E135">
        <v>999</v>
      </c>
      <c r="F135" s="8" t="s">
        <v>144</v>
      </c>
      <c r="G135" t="s">
        <v>190</v>
      </c>
      <c r="H135" t="s">
        <v>261</v>
      </c>
      <c r="I135" t="str">
        <f t="shared" si="2"/>
        <v>http://www.draugas.org/key/2010_prie/2010-06-12-PRIEDAS-DRAUGASo.pdf</v>
      </c>
      <c r="J135" s="9">
        <v>1</v>
      </c>
      <c r="K135" s="9">
        <v>1</v>
      </c>
      <c r="L135" s="9">
        <v>999</v>
      </c>
      <c r="M135" s="9">
        <v>999</v>
      </c>
      <c r="N135" s="9">
        <v>999</v>
      </c>
      <c r="O135" t="s">
        <v>201</v>
      </c>
      <c r="Q135" t="s">
        <v>202</v>
      </c>
      <c r="V135" t="s">
        <v>942</v>
      </c>
      <c r="AM135" t="s">
        <v>56</v>
      </c>
    </row>
    <row r="136" spans="1:39" x14ac:dyDescent="0.25">
      <c r="A136" t="s">
        <v>49</v>
      </c>
      <c r="B136">
        <v>2010</v>
      </c>
      <c r="C136" s="12" t="s">
        <v>111</v>
      </c>
      <c r="D136">
        <v>101</v>
      </c>
      <c r="E136">
        <v>999</v>
      </c>
      <c r="F136" s="12" t="s">
        <v>150</v>
      </c>
      <c r="G136" t="s">
        <v>190</v>
      </c>
      <c r="H136" t="s">
        <v>262</v>
      </c>
      <c r="I136" t="str">
        <f t="shared" si="2"/>
        <v>http://www.draugas.org/key/2010_prie/2010-06-19-PRIEDAS-DRAUGASo.pdf</v>
      </c>
      <c r="J136" s="9">
        <v>1</v>
      </c>
      <c r="K136" s="9">
        <v>1</v>
      </c>
      <c r="L136" s="9">
        <v>999</v>
      </c>
      <c r="M136" s="9">
        <v>999</v>
      </c>
      <c r="N136" s="9">
        <v>999</v>
      </c>
      <c r="O136" t="s">
        <v>79</v>
      </c>
      <c r="Q136" t="s">
        <v>80</v>
      </c>
      <c r="V136" t="s">
        <v>943</v>
      </c>
      <c r="AM136" t="s">
        <v>56</v>
      </c>
    </row>
    <row r="137" spans="1:39" x14ac:dyDescent="0.25">
      <c r="A137" t="s">
        <v>49</v>
      </c>
      <c r="B137">
        <v>2010</v>
      </c>
      <c r="C137" s="8" t="s">
        <v>111</v>
      </c>
      <c r="D137">
        <v>101</v>
      </c>
      <c r="E137">
        <v>999</v>
      </c>
      <c r="F137" s="8" t="s">
        <v>150</v>
      </c>
      <c r="G137" t="s">
        <v>190</v>
      </c>
      <c r="H137" t="s">
        <v>262</v>
      </c>
      <c r="I137" t="str">
        <f t="shared" si="2"/>
        <v>http://www.draugas.org/key/2010_prie/2010-06-19-PRIEDAS-DRAUGASo.pdf</v>
      </c>
      <c r="J137" s="9">
        <v>3</v>
      </c>
      <c r="K137" s="9">
        <v>3</v>
      </c>
      <c r="L137" s="9">
        <v>999</v>
      </c>
      <c r="M137" s="9">
        <v>999</v>
      </c>
      <c r="N137" s="9">
        <v>999</v>
      </c>
      <c r="O137" t="s">
        <v>263</v>
      </c>
      <c r="Q137" t="s">
        <v>264</v>
      </c>
      <c r="V137" t="s">
        <v>944</v>
      </c>
      <c r="AM137" t="s">
        <v>56</v>
      </c>
    </row>
    <row r="138" spans="1:39" x14ac:dyDescent="0.25">
      <c r="A138" t="s">
        <v>49</v>
      </c>
      <c r="B138">
        <v>2010</v>
      </c>
      <c r="C138" s="8" t="s">
        <v>111</v>
      </c>
      <c r="D138">
        <v>101</v>
      </c>
      <c r="E138">
        <v>999</v>
      </c>
      <c r="F138" s="8" t="s">
        <v>154</v>
      </c>
      <c r="G138" t="s">
        <v>190</v>
      </c>
      <c r="H138" t="s">
        <v>265</v>
      </c>
      <c r="I138" t="str">
        <f t="shared" ref="I138:I201" si="3">CONCATENATE(G138,H138)</f>
        <v>http://www.draugas.org/key/2010_prie/2010-06-26-PRIEDAS-DRAUGASo.pdf</v>
      </c>
      <c r="J138" s="9">
        <v>1</v>
      </c>
      <c r="K138" s="9">
        <v>1</v>
      </c>
      <c r="L138" s="9">
        <v>999</v>
      </c>
      <c r="M138" s="9">
        <v>999</v>
      </c>
      <c r="N138" s="9">
        <v>999</v>
      </c>
      <c r="O138" t="s">
        <v>146</v>
      </c>
      <c r="Q138" t="s">
        <v>147</v>
      </c>
      <c r="V138" t="s">
        <v>945</v>
      </c>
      <c r="AM138" t="s">
        <v>56</v>
      </c>
    </row>
    <row r="139" spans="1:39" x14ac:dyDescent="0.25">
      <c r="A139" t="s">
        <v>49</v>
      </c>
      <c r="B139">
        <v>2010</v>
      </c>
      <c r="C139" s="8" t="s">
        <v>73</v>
      </c>
      <c r="D139">
        <v>101</v>
      </c>
      <c r="E139">
        <v>999</v>
      </c>
      <c r="F139" s="8" t="s">
        <v>72</v>
      </c>
      <c r="G139" t="s">
        <v>190</v>
      </c>
      <c r="H139" t="s">
        <v>266</v>
      </c>
      <c r="I139" t="str">
        <f t="shared" si="3"/>
        <v>http://www.draugas.org/key/2010_prie/2010-07-03-PRIEDAS-DRAUGASo.pdf</v>
      </c>
      <c r="J139" s="9">
        <v>1</v>
      </c>
      <c r="K139" s="9">
        <v>1</v>
      </c>
      <c r="L139" s="9">
        <v>999</v>
      </c>
      <c r="M139" s="9">
        <v>999</v>
      </c>
      <c r="N139" s="9">
        <v>999</v>
      </c>
      <c r="Q139" t="s">
        <v>267</v>
      </c>
      <c r="V139" t="s">
        <v>946</v>
      </c>
      <c r="AM139" t="s">
        <v>56</v>
      </c>
    </row>
    <row r="140" spans="1:39" x14ac:dyDescent="0.25">
      <c r="A140" t="s">
        <v>49</v>
      </c>
      <c r="B140">
        <v>2010</v>
      </c>
      <c r="C140" s="8" t="s">
        <v>73</v>
      </c>
      <c r="D140">
        <v>101</v>
      </c>
      <c r="E140">
        <v>999</v>
      </c>
      <c r="F140" s="8" t="s">
        <v>72</v>
      </c>
      <c r="G140" t="s">
        <v>190</v>
      </c>
      <c r="H140" t="s">
        <v>266</v>
      </c>
      <c r="I140" t="str">
        <f t="shared" si="3"/>
        <v>http://www.draugas.org/key/2010_prie/2010-07-03-PRIEDAS-DRAUGASo.pdf</v>
      </c>
      <c r="J140" s="9">
        <v>3</v>
      </c>
      <c r="K140" s="9">
        <v>3</v>
      </c>
      <c r="L140" s="9">
        <v>999</v>
      </c>
      <c r="M140" s="9">
        <v>999</v>
      </c>
      <c r="N140" s="9">
        <v>999</v>
      </c>
      <c r="O140" t="s">
        <v>148</v>
      </c>
      <c r="Q140" t="s">
        <v>149</v>
      </c>
      <c r="V140" t="s">
        <v>947</v>
      </c>
      <c r="AM140" t="s">
        <v>56</v>
      </c>
    </row>
    <row r="141" spans="1:39" x14ac:dyDescent="0.25">
      <c r="A141" t="s">
        <v>49</v>
      </c>
      <c r="B141">
        <v>2010</v>
      </c>
      <c r="C141" s="8" t="s">
        <v>73</v>
      </c>
      <c r="D141">
        <v>101</v>
      </c>
      <c r="E141">
        <v>999</v>
      </c>
      <c r="F141" s="8" t="s">
        <v>51</v>
      </c>
      <c r="G141" t="s">
        <v>190</v>
      </c>
      <c r="H141" t="s">
        <v>268</v>
      </c>
      <c r="I141" t="str">
        <f t="shared" si="3"/>
        <v>http://www.draugas.org/key/2010_prie/2010-07-10-PRIEDAS-DRAUGASo.pdf</v>
      </c>
      <c r="J141" s="9">
        <v>1</v>
      </c>
      <c r="K141" s="9">
        <v>1</v>
      </c>
      <c r="L141" s="9">
        <v>999</v>
      </c>
      <c r="M141" s="9">
        <v>999</v>
      </c>
      <c r="N141" s="9">
        <v>999</v>
      </c>
      <c r="O141" t="s">
        <v>269</v>
      </c>
      <c r="Q141" t="s">
        <v>270</v>
      </c>
      <c r="V141" t="s">
        <v>948</v>
      </c>
      <c r="AM141" t="s">
        <v>56</v>
      </c>
    </row>
    <row r="142" spans="1:39" x14ac:dyDescent="0.25">
      <c r="A142" t="s">
        <v>49</v>
      </c>
      <c r="B142">
        <v>2010</v>
      </c>
      <c r="C142" s="8" t="s">
        <v>73</v>
      </c>
      <c r="D142">
        <v>101</v>
      </c>
      <c r="E142">
        <v>999</v>
      </c>
      <c r="F142" s="8" t="s">
        <v>51</v>
      </c>
      <c r="G142" t="s">
        <v>190</v>
      </c>
      <c r="H142" t="s">
        <v>268</v>
      </c>
      <c r="I142" t="str">
        <f t="shared" si="3"/>
        <v>http://www.draugas.org/key/2010_prie/2010-07-10-PRIEDAS-DRAUGASo.pdf</v>
      </c>
      <c r="J142" s="9">
        <v>3</v>
      </c>
      <c r="K142" s="9">
        <v>3</v>
      </c>
      <c r="L142" s="9">
        <v>999</v>
      </c>
      <c r="M142" s="9">
        <v>999</v>
      </c>
      <c r="N142" s="9">
        <v>999</v>
      </c>
      <c r="O142" t="s">
        <v>263</v>
      </c>
      <c r="Q142" t="s">
        <v>271</v>
      </c>
      <c r="V142" t="s">
        <v>949</v>
      </c>
      <c r="AM142" t="s">
        <v>56</v>
      </c>
    </row>
    <row r="143" spans="1:39" x14ac:dyDescent="0.25">
      <c r="A143" t="s">
        <v>49</v>
      </c>
      <c r="B143">
        <v>2010</v>
      </c>
      <c r="C143" s="12" t="s">
        <v>73</v>
      </c>
      <c r="D143">
        <v>101</v>
      </c>
      <c r="E143">
        <v>999</v>
      </c>
      <c r="F143" s="12" t="s">
        <v>57</v>
      </c>
      <c r="G143" t="s">
        <v>190</v>
      </c>
      <c r="H143" t="s">
        <v>272</v>
      </c>
      <c r="I143" t="str">
        <f t="shared" si="3"/>
        <v>http://www.draugas.org/key/2010_prie/2010-07-17-PRIEDAS-DRAUGASo.pdf</v>
      </c>
      <c r="J143" s="9">
        <v>3</v>
      </c>
      <c r="K143" s="9">
        <v>3</v>
      </c>
      <c r="L143" s="9">
        <v>999</v>
      </c>
      <c r="M143" s="9">
        <v>999</v>
      </c>
      <c r="N143" s="9">
        <v>999</v>
      </c>
      <c r="O143" t="s">
        <v>220</v>
      </c>
      <c r="Q143" t="s">
        <v>221</v>
      </c>
      <c r="V143" t="s">
        <v>950</v>
      </c>
      <c r="AM143" t="s">
        <v>56</v>
      </c>
    </row>
    <row r="144" spans="1:39" x14ac:dyDescent="0.25">
      <c r="A144" t="s">
        <v>49</v>
      </c>
      <c r="B144">
        <v>2010</v>
      </c>
      <c r="C144" s="8" t="s">
        <v>73</v>
      </c>
      <c r="D144">
        <v>101</v>
      </c>
      <c r="E144">
        <v>999</v>
      </c>
      <c r="F144" s="8" t="s">
        <v>167</v>
      </c>
      <c r="G144" t="s">
        <v>190</v>
      </c>
      <c r="H144" t="s">
        <v>273</v>
      </c>
      <c r="I144" t="str">
        <f t="shared" si="3"/>
        <v>http://www.draugas.org/key/2010_prie/2010-07-24-PRIEDAS-DRAUGASo.pdf</v>
      </c>
      <c r="J144" s="9">
        <v>4</v>
      </c>
      <c r="K144" s="9">
        <v>4</v>
      </c>
      <c r="L144" s="9">
        <v>999</v>
      </c>
      <c r="M144" s="9">
        <v>999</v>
      </c>
      <c r="N144" s="9">
        <v>999</v>
      </c>
      <c r="O144" t="s">
        <v>274</v>
      </c>
      <c r="Q144" t="s">
        <v>181</v>
      </c>
      <c r="V144" t="s">
        <v>951</v>
      </c>
      <c r="AM144" t="s">
        <v>56</v>
      </c>
    </row>
    <row r="145" spans="1:51" x14ac:dyDescent="0.25">
      <c r="A145" t="s">
        <v>49</v>
      </c>
      <c r="B145">
        <v>2010</v>
      </c>
      <c r="C145" s="12" t="s">
        <v>73</v>
      </c>
      <c r="D145">
        <v>101</v>
      </c>
      <c r="E145">
        <v>999</v>
      </c>
      <c r="F145" s="12" t="s">
        <v>170</v>
      </c>
      <c r="G145" t="s">
        <v>190</v>
      </c>
      <c r="H145" t="s">
        <v>275</v>
      </c>
      <c r="I145" t="str">
        <f t="shared" si="3"/>
        <v>http://www.draugas.org/key/2010_prie/2010-07-31-PRIEDAS-DRAUGASo.pdf</v>
      </c>
      <c r="J145" s="9">
        <v>1</v>
      </c>
      <c r="K145" s="9">
        <v>1</v>
      </c>
      <c r="L145" s="9">
        <v>999</v>
      </c>
      <c r="M145" s="9">
        <v>999</v>
      </c>
      <c r="N145" s="9">
        <v>999</v>
      </c>
      <c r="O145" t="s">
        <v>152</v>
      </c>
      <c r="Q145" t="s">
        <v>153</v>
      </c>
      <c r="V145" t="s">
        <v>952</v>
      </c>
      <c r="AM145" t="s">
        <v>56</v>
      </c>
    </row>
    <row r="146" spans="1:51" x14ac:dyDescent="0.25">
      <c r="A146" t="s">
        <v>49</v>
      </c>
      <c r="B146">
        <v>2010</v>
      </c>
      <c r="C146" s="12" t="s">
        <v>97</v>
      </c>
      <c r="D146">
        <v>101</v>
      </c>
      <c r="E146">
        <v>999</v>
      </c>
      <c r="F146" s="12" t="s">
        <v>81</v>
      </c>
      <c r="G146" t="s">
        <v>190</v>
      </c>
      <c r="H146" t="s">
        <v>276</v>
      </c>
      <c r="I146" t="str">
        <f t="shared" si="3"/>
        <v>http://www.draugas.org/key/2010_prie/2010-09-04-PRIEDAS-DRAUGASo.pdf</v>
      </c>
      <c r="J146" s="9">
        <v>1</v>
      </c>
      <c r="K146" s="9">
        <v>1</v>
      </c>
      <c r="L146" s="9">
        <v>999</v>
      </c>
      <c r="M146" s="9">
        <v>999</v>
      </c>
      <c r="N146" s="9">
        <v>999</v>
      </c>
      <c r="O146" t="s">
        <v>152</v>
      </c>
      <c r="Q146" t="s">
        <v>153</v>
      </c>
      <c r="V146" t="s">
        <v>953</v>
      </c>
      <c r="AM146" t="s">
        <v>56</v>
      </c>
    </row>
    <row r="147" spans="1:51" x14ac:dyDescent="0.25">
      <c r="A147" t="s">
        <v>49</v>
      </c>
      <c r="B147">
        <v>2010</v>
      </c>
      <c r="C147" s="8" t="s">
        <v>97</v>
      </c>
      <c r="D147">
        <v>101</v>
      </c>
      <c r="E147">
        <v>999</v>
      </c>
      <c r="F147" s="8" t="s">
        <v>85</v>
      </c>
      <c r="G147" t="s">
        <v>190</v>
      </c>
      <c r="H147" t="s">
        <v>277</v>
      </c>
      <c r="I147" t="str">
        <f t="shared" si="3"/>
        <v>http://www.draugas.org/key/2010_prie/2010-09-11-PRIEDAS-DRAUGASo.pdf</v>
      </c>
      <c r="J147" s="9">
        <v>1</v>
      </c>
      <c r="K147" s="9">
        <v>1</v>
      </c>
      <c r="L147" s="9">
        <v>999</v>
      </c>
      <c r="M147" s="9">
        <v>999</v>
      </c>
      <c r="N147" s="9">
        <v>999</v>
      </c>
      <c r="O147" t="s">
        <v>113</v>
      </c>
      <c r="Q147" t="s">
        <v>114</v>
      </c>
      <c r="V147" t="s">
        <v>954</v>
      </c>
      <c r="AM147" t="s">
        <v>56</v>
      </c>
    </row>
    <row r="148" spans="1:51" x14ac:dyDescent="0.25">
      <c r="A148" t="s">
        <v>49</v>
      </c>
      <c r="B148">
        <v>2010</v>
      </c>
      <c r="C148" s="12" t="s">
        <v>97</v>
      </c>
      <c r="D148">
        <v>101</v>
      </c>
      <c r="E148">
        <v>999</v>
      </c>
      <c r="F148" s="12" t="s">
        <v>85</v>
      </c>
      <c r="G148" t="s">
        <v>190</v>
      </c>
      <c r="H148" t="s">
        <v>277</v>
      </c>
      <c r="I148" t="str">
        <f t="shared" si="3"/>
        <v>http://www.draugas.org/key/2010_prie/2010-09-11-PRIEDAS-DRAUGASo.pdf</v>
      </c>
      <c r="J148" s="9">
        <v>3</v>
      </c>
      <c r="K148" s="9">
        <v>3</v>
      </c>
      <c r="L148" s="9">
        <v>999</v>
      </c>
      <c r="M148" s="9">
        <v>999</v>
      </c>
      <c r="N148" s="9">
        <v>999</v>
      </c>
      <c r="O148" t="s">
        <v>122</v>
      </c>
      <c r="Q148" t="s">
        <v>136</v>
      </c>
      <c r="V148" t="s">
        <v>955</v>
      </c>
      <c r="AM148" t="s">
        <v>56</v>
      </c>
    </row>
    <row r="149" spans="1:51" x14ac:dyDescent="0.25">
      <c r="A149" t="s">
        <v>49</v>
      </c>
      <c r="B149">
        <v>2010</v>
      </c>
      <c r="C149" s="8" t="s">
        <v>97</v>
      </c>
      <c r="D149">
        <v>101</v>
      </c>
      <c r="E149">
        <v>999</v>
      </c>
      <c r="F149" s="8" t="s">
        <v>85</v>
      </c>
      <c r="G149" t="s">
        <v>190</v>
      </c>
      <c r="H149" t="s">
        <v>277</v>
      </c>
      <c r="I149" t="str">
        <f t="shared" si="3"/>
        <v>http://www.draugas.org/key/2010_prie/2010-09-11-PRIEDAS-DRAUGASo.pdf</v>
      </c>
      <c r="J149" s="9">
        <v>3</v>
      </c>
      <c r="K149" s="9">
        <v>3</v>
      </c>
      <c r="L149" s="9">
        <v>999</v>
      </c>
      <c r="M149" s="9">
        <v>999</v>
      </c>
      <c r="N149" s="9">
        <v>999</v>
      </c>
      <c r="O149" t="s">
        <v>278</v>
      </c>
      <c r="Q149" t="s">
        <v>279</v>
      </c>
      <c r="V149" t="s">
        <v>956</v>
      </c>
      <c r="AM149" t="s">
        <v>56</v>
      </c>
    </row>
    <row r="150" spans="1:51" x14ac:dyDescent="0.25">
      <c r="A150" t="s">
        <v>49</v>
      </c>
      <c r="B150">
        <v>2010</v>
      </c>
      <c r="C150" s="8" t="s">
        <v>97</v>
      </c>
      <c r="D150">
        <v>101</v>
      </c>
      <c r="E150">
        <v>999</v>
      </c>
      <c r="F150" s="8" t="s">
        <v>85</v>
      </c>
      <c r="G150" t="s">
        <v>190</v>
      </c>
      <c r="H150" t="s">
        <v>277</v>
      </c>
      <c r="I150" t="str">
        <f t="shared" si="3"/>
        <v>http://www.draugas.org/key/2010_prie/2010-09-11-PRIEDAS-DRAUGASo.pdf</v>
      </c>
      <c r="J150" s="9">
        <v>3</v>
      </c>
      <c r="K150" s="9">
        <v>3</v>
      </c>
      <c r="L150" s="9">
        <v>999</v>
      </c>
      <c r="M150" s="9">
        <v>999</v>
      </c>
      <c r="N150" s="9">
        <v>999</v>
      </c>
      <c r="O150" t="s">
        <v>280</v>
      </c>
      <c r="Q150" t="s">
        <v>281</v>
      </c>
      <c r="V150" t="s">
        <v>957</v>
      </c>
      <c r="AM150" t="s">
        <v>56</v>
      </c>
    </row>
    <row r="151" spans="1:51" x14ac:dyDescent="0.25">
      <c r="A151" t="s">
        <v>49</v>
      </c>
      <c r="B151">
        <v>2010</v>
      </c>
      <c r="C151" s="12" t="s">
        <v>97</v>
      </c>
      <c r="D151">
        <v>101</v>
      </c>
      <c r="E151">
        <v>999</v>
      </c>
      <c r="F151" s="12" t="s">
        <v>85</v>
      </c>
      <c r="G151" t="s">
        <v>190</v>
      </c>
      <c r="H151" t="s">
        <v>277</v>
      </c>
      <c r="I151" t="str">
        <f t="shared" si="3"/>
        <v>http://www.draugas.org/key/2010_prie/2010-09-11-PRIEDAS-DRAUGASo.pdf</v>
      </c>
      <c r="J151" s="9">
        <v>3</v>
      </c>
      <c r="K151" s="9">
        <v>3</v>
      </c>
      <c r="L151" s="9">
        <v>999</v>
      </c>
      <c r="M151" s="9">
        <v>999</v>
      </c>
      <c r="N151" s="9">
        <v>999</v>
      </c>
      <c r="O151" t="s">
        <v>103</v>
      </c>
      <c r="Q151" t="s">
        <v>104</v>
      </c>
      <c r="V151" t="s">
        <v>958</v>
      </c>
      <c r="AM151" t="s">
        <v>56</v>
      </c>
    </row>
    <row r="152" spans="1:51" x14ac:dyDescent="0.25">
      <c r="A152" t="s">
        <v>49</v>
      </c>
      <c r="B152">
        <v>2010</v>
      </c>
      <c r="C152" s="8" t="s">
        <v>97</v>
      </c>
      <c r="D152">
        <v>101</v>
      </c>
      <c r="E152">
        <v>999</v>
      </c>
      <c r="F152" s="8" t="s">
        <v>85</v>
      </c>
      <c r="G152" t="s">
        <v>190</v>
      </c>
      <c r="H152" t="s">
        <v>277</v>
      </c>
      <c r="I152" t="str">
        <f t="shared" si="3"/>
        <v>http://www.draugas.org/key/2010_prie/2010-09-11-PRIEDAS-DRAUGASo.pdf</v>
      </c>
      <c r="J152" s="9">
        <v>3</v>
      </c>
      <c r="K152" s="9">
        <v>3</v>
      </c>
      <c r="L152" s="9">
        <v>999</v>
      </c>
      <c r="M152" s="9">
        <v>999</v>
      </c>
      <c r="N152" s="9">
        <v>999</v>
      </c>
      <c r="O152" t="s">
        <v>122</v>
      </c>
      <c r="Q152" t="s">
        <v>169</v>
      </c>
      <c r="V152" t="s">
        <v>959</v>
      </c>
      <c r="AM152" t="s">
        <v>56</v>
      </c>
    </row>
    <row r="153" spans="1:51" x14ac:dyDescent="0.25">
      <c r="A153" t="s">
        <v>49</v>
      </c>
      <c r="B153">
        <v>2010</v>
      </c>
      <c r="C153" s="8" t="s">
        <v>97</v>
      </c>
      <c r="D153">
        <v>101</v>
      </c>
      <c r="E153">
        <v>999</v>
      </c>
      <c r="F153" s="8" t="s">
        <v>85</v>
      </c>
      <c r="G153" t="s">
        <v>190</v>
      </c>
      <c r="H153" t="s">
        <v>277</v>
      </c>
      <c r="I153" t="str">
        <f t="shared" si="3"/>
        <v>http://www.draugas.org/key/2010_prie/2010-09-11-PRIEDAS-DRAUGASo.pdf</v>
      </c>
      <c r="J153" s="9">
        <v>3</v>
      </c>
      <c r="K153" s="9">
        <v>3</v>
      </c>
      <c r="L153" s="9">
        <v>999</v>
      </c>
      <c r="M153" s="9">
        <v>999</v>
      </c>
      <c r="N153" s="9">
        <v>999</v>
      </c>
      <c r="O153" t="s">
        <v>219</v>
      </c>
      <c r="Q153" t="s">
        <v>187</v>
      </c>
      <c r="V153" t="s">
        <v>960</v>
      </c>
      <c r="AM153" t="s">
        <v>56</v>
      </c>
    </row>
    <row r="154" spans="1:51" x14ac:dyDescent="0.25">
      <c r="A154" t="s">
        <v>49</v>
      </c>
      <c r="B154">
        <v>2010</v>
      </c>
      <c r="C154" s="8" t="s">
        <v>97</v>
      </c>
      <c r="D154">
        <v>101</v>
      </c>
      <c r="E154">
        <v>999</v>
      </c>
      <c r="F154" s="8" t="s">
        <v>89</v>
      </c>
      <c r="G154" t="s">
        <v>190</v>
      </c>
      <c r="H154" t="s">
        <v>282</v>
      </c>
      <c r="I154" t="str">
        <f t="shared" si="3"/>
        <v>http://www.draugas.org/key/2010_prie/2010-09-18-PRIEDAS-DRAUGASo.pdf</v>
      </c>
      <c r="J154" s="9">
        <v>1</v>
      </c>
      <c r="K154" s="9">
        <v>1</v>
      </c>
      <c r="L154" s="9">
        <v>999</v>
      </c>
      <c r="M154" s="9">
        <v>999</v>
      </c>
      <c r="N154" s="9">
        <v>999</v>
      </c>
      <c r="O154" t="s">
        <v>163</v>
      </c>
      <c r="Q154" t="s">
        <v>164</v>
      </c>
      <c r="V154" t="s">
        <v>961</v>
      </c>
      <c r="AM154" t="s">
        <v>56</v>
      </c>
    </row>
    <row r="155" spans="1:51" x14ac:dyDescent="0.25">
      <c r="A155" t="s">
        <v>49</v>
      </c>
      <c r="B155">
        <v>2010</v>
      </c>
      <c r="C155" s="8" t="s">
        <v>97</v>
      </c>
      <c r="D155">
        <v>101</v>
      </c>
      <c r="E155">
        <v>999</v>
      </c>
      <c r="F155" s="8" t="s">
        <v>89</v>
      </c>
      <c r="G155" t="s">
        <v>190</v>
      </c>
      <c r="H155" t="s">
        <v>282</v>
      </c>
      <c r="I155" t="str">
        <f t="shared" si="3"/>
        <v>http://www.draugas.org/key/2010_prie/2010-09-18-PRIEDAS-DRAUGASo.pdf</v>
      </c>
      <c r="J155" s="9">
        <v>3</v>
      </c>
      <c r="K155" s="9">
        <v>3</v>
      </c>
      <c r="L155" s="9">
        <v>999</v>
      </c>
      <c r="M155" s="9">
        <v>999</v>
      </c>
      <c r="N155" s="9">
        <v>999</v>
      </c>
      <c r="O155" t="s">
        <v>93</v>
      </c>
      <c r="Q155" t="s">
        <v>94</v>
      </c>
      <c r="V155" t="s">
        <v>962</v>
      </c>
      <c r="AM155" t="s">
        <v>56</v>
      </c>
    </row>
    <row r="156" spans="1:51" x14ac:dyDescent="0.25">
      <c r="A156" t="s">
        <v>49</v>
      </c>
      <c r="B156">
        <v>2010</v>
      </c>
      <c r="C156" s="12" t="s">
        <v>97</v>
      </c>
      <c r="D156">
        <v>101</v>
      </c>
      <c r="E156">
        <v>999</v>
      </c>
      <c r="F156" s="12" t="s">
        <v>139</v>
      </c>
      <c r="G156" t="s">
        <v>190</v>
      </c>
      <c r="H156" t="s">
        <v>283</v>
      </c>
      <c r="I156" t="str">
        <f t="shared" si="3"/>
        <v>http://www.draugas.org/key/2010_prie/2010-09-25-PRIEDAS-DRAUGASo.pdf</v>
      </c>
      <c r="J156" s="9">
        <v>1</v>
      </c>
      <c r="K156" s="9">
        <v>1</v>
      </c>
      <c r="L156" s="9">
        <v>999</v>
      </c>
      <c r="M156" s="9">
        <v>999</v>
      </c>
      <c r="N156" s="9">
        <v>999</v>
      </c>
      <c r="O156" t="s">
        <v>83</v>
      </c>
      <c r="Q156" t="s">
        <v>84</v>
      </c>
      <c r="V156" t="s">
        <v>963</v>
      </c>
      <c r="AM156" t="s">
        <v>56</v>
      </c>
    </row>
    <row r="157" spans="1:51" x14ac:dyDescent="0.25">
      <c r="A157" t="s">
        <v>49</v>
      </c>
      <c r="B157">
        <v>2010</v>
      </c>
      <c r="C157" s="8" t="s">
        <v>97</v>
      </c>
      <c r="D157">
        <v>101</v>
      </c>
      <c r="E157">
        <v>999</v>
      </c>
      <c r="F157" s="8" t="s">
        <v>139</v>
      </c>
      <c r="G157" t="s">
        <v>190</v>
      </c>
      <c r="H157" t="s">
        <v>283</v>
      </c>
      <c r="I157" t="str">
        <f t="shared" si="3"/>
        <v>http://www.draugas.org/key/2010_prie/2010-09-25-PRIEDAS-DRAUGASo.pdf</v>
      </c>
      <c r="J157" s="9">
        <v>4</v>
      </c>
      <c r="K157" s="9">
        <v>4</v>
      </c>
      <c r="L157" s="9">
        <v>999</v>
      </c>
      <c r="M157" s="9">
        <v>999</v>
      </c>
      <c r="N157" s="9">
        <v>999</v>
      </c>
      <c r="O157" t="s">
        <v>103</v>
      </c>
      <c r="Q157" t="s">
        <v>117</v>
      </c>
      <c r="V157" t="s">
        <v>964</v>
      </c>
      <c r="AM157" t="s">
        <v>56</v>
      </c>
      <c r="AU157" s="13"/>
      <c r="AV157" s="13"/>
      <c r="AW157" s="13"/>
      <c r="AX157" s="13"/>
      <c r="AY157" s="13"/>
    </row>
    <row r="158" spans="1:51" x14ac:dyDescent="0.25">
      <c r="A158" t="s">
        <v>49</v>
      </c>
      <c r="B158">
        <v>2010</v>
      </c>
      <c r="C158" s="8" t="s">
        <v>97</v>
      </c>
      <c r="D158">
        <v>101</v>
      </c>
      <c r="E158">
        <v>999</v>
      </c>
      <c r="F158" s="8" t="s">
        <v>139</v>
      </c>
      <c r="G158" t="s">
        <v>190</v>
      </c>
      <c r="H158" t="s">
        <v>283</v>
      </c>
      <c r="I158" t="str">
        <f t="shared" si="3"/>
        <v>http://www.draugas.org/key/2010_prie/2010-09-25-PRIEDAS-DRAUGASo.pdf</v>
      </c>
      <c r="J158" s="9">
        <v>4</v>
      </c>
      <c r="K158" s="9">
        <v>4</v>
      </c>
      <c r="L158" s="9">
        <v>999</v>
      </c>
      <c r="M158" s="9">
        <v>999</v>
      </c>
      <c r="N158" s="9">
        <v>999</v>
      </c>
      <c r="O158" t="s">
        <v>70</v>
      </c>
      <c r="Q158" t="s">
        <v>71</v>
      </c>
      <c r="V158" t="s">
        <v>965</v>
      </c>
      <c r="AM158" t="s">
        <v>56</v>
      </c>
    </row>
    <row r="159" spans="1:51" x14ac:dyDescent="0.25">
      <c r="A159" t="s">
        <v>49</v>
      </c>
      <c r="B159">
        <v>2010</v>
      </c>
      <c r="C159" s="12" t="s">
        <v>97</v>
      </c>
      <c r="D159">
        <v>101</v>
      </c>
      <c r="E159">
        <v>999</v>
      </c>
      <c r="F159" s="12" t="s">
        <v>139</v>
      </c>
      <c r="G159" t="s">
        <v>190</v>
      </c>
      <c r="H159" t="s">
        <v>283</v>
      </c>
      <c r="I159" t="str">
        <f t="shared" si="3"/>
        <v>http://www.draugas.org/key/2010_prie/2010-09-25-PRIEDAS-DRAUGASo.pdf</v>
      </c>
      <c r="J159" s="9">
        <v>4</v>
      </c>
      <c r="K159" s="9">
        <v>4</v>
      </c>
      <c r="L159" s="9">
        <v>999</v>
      </c>
      <c r="M159" s="9">
        <v>999</v>
      </c>
      <c r="N159" s="9">
        <v>999</v>
      </c>
      <c r="O159" t="s">
        <v>118</v>
      </c>
      <c r="Q159" t="s">
        <v>119</v>
      </c>
      <c r="V159" t="s">
        <v>966</v>
      </c>
      <c r="AM159" t="s">
        <v>56</v>
      </c>
    </row>
    <row r="160" spans="1:51" x14ac:dyDescent="0.25">
      <c r="A160" t="s">
        <v>49</v>
      </c>
      <c r="B160">
        <v>2010</v>
      </c>
      <c r="C160" s="8" t="s">
        <v>97</v>
      </c>
      <c r="D160">
        <v>101</v>
      </c>
      <c r="E160">
        <v>999</v>
      </c>
      <c r="F160" s="8" t="s">
        <v>139</v>
      </c>
      <c r="G160" t="s">
        <v>190</v>
      </c>
      <c r="H160" t="s">
        <v>283</v>
      </c>
      <c r="I160" t="str">
        <f t="shared" si="3"/>
        <v>http://www.draugas.org/key/2010_prie/2010-09-25-PRIEDAS-DRAUGASo.pdf</v>
      </c>
      <c r="J160" s="9">
        <v>4</v>
      </c>
      <c r="K160" s="9">
        <v>4</v>
      </c>
      <c r="L160" s="9">
        <v>999</v>
      </c>
      <c r="M160" s="9">
        <v>999</v>
      </c>
      <c r="N160" s="9">
        <v>999</v>
      </c>
      <c r="O160" t="s">
        <v>284</v>
      </c>
      <c r="Q160" t="s">
        <v>285</v>
      </c>
      <c r="V160" t="s">
        <v>967</v>
      </c>
      <c r="AM160" t="s">
        <v>56</v>
      </c>
      <c r="AU160" s="13"/>
      <c r="AV160" s="13"/>
      <c r="AW160" s="13"/>
      <c r="AX160" s="13"/>
      <c r="AY160" s="13"/>
    </row>
    <row r="161" spans="1:46" x14ac:dyDescent="0.25">
      <c r="A161" t="s">
        <v>49</v>
      </c>
      <c r="B161">
        <v>2010</v>
      </c>
      <c r="C161" s="8" t="s">
        <v>97</v>
      </c>
      <c r="D161">
        <v>101</v>
      </c>
      <c r="E161">
        <v>999</v>
      </c>
      <c r="F161" s="8" t="s">
        <v>139</v>
      </c>
      <c r="G161" t="s">
        <v>190</v>
      </c>
      <c r="H161" t="s">
        <v>283</v>
      </c>
      <c r="I161" t="str">
        <f t="shared" si="3"/>
        <v>http://www.draugas.org/key/2010_prie/2010-09-25-PRIEDAS-DRAUGASo.pdf</v>
      </c>
      <c r="J161" s="9">
        <v>4</v>
      </c>
      <c r="K161" s="9">
        <v>4</v>
      </c>
      <c r="L161" s="9">
        <v>999</v>
      </c>
      <c r="M161" s="9">
        <v>999</v>
      </c>
      <c r="N161" s="9">
        <v>999</v>
      </c>
      <c r="O161" t="s">
        <v>105</v>
      </c>
      <c r="Q161" t="s">
        <v>106</v>
      </c>
      <c r="V161" t="s">
        <v>968</v>
      </c>
      <c r="AM161" t="s">
        <v>56</v>
      </c>
    </row>
    <row r="162" spans="1:46" x14ac:dyDescent="0.25">
      <c r="A162" t="s">
        <v>49</v>
      </c>
      <c r="B162">
        <v>2010</v>
      </c>
      <c r="C162" s="8" t="s">
        <v>51</v>
      </c>
      <c r="D162">
        <v>101</v>
      </c>
      <c r="E162">
        <v>999</v>
      </c>
      <c r="F162" s="8" t="s">
        <v>63</v>
      </c>
      <c r="G162" t="s">
        <v>190</v>
      </c>
      <c r="H162" t="s">
        <v>286</v>
      </c>
      <c r="I162" t="str">
        <f t="shared" si="3"/>
        <v>http://www.draugas.org/key/2010_prie/2010-10-02-PRIEDAS-DRAUGASo.pdf</v>
      </c>
      <c r="J162" s="9">
        <v>1</v>
      </c>
      <c r="K162" s="9">
        <v>1</v>
      </c>
      <c r="L162" s="9">
        <v>999</v>
      </c>
      <c r="M162" s="9">
        <v>999</v>
      </c>
      <c r="N162" s="9">
        <v>999</v>
      </c>
      <c r="O162" t="s">
        <v>269</v>
      </c>
      <c r="Q162" t="s">
        <v>270</v>
      </c>
      <c r="V162" t="s">
        <v>969</v>
      </c>
      <c r="AM162" t="s">
        <v>56</v>
      </c>
    </row>
    <row r="163" spans="1:46" x14ac:dyDescent="0.25">
      <c r="A163" t="s">
        <v>49</v>
      </c>
      <c r="B163">
        <v>2010</v>
      </c>
      <c r="C163" s="8" t="s">
        <v>51</v>
      </c>
      <c r="D163">
        <v>101</v>
      </c>
      <c r="E163">
        <v>999</v>
      </c>
      <c r="F163" s="8" t="s">
        <v>63</v>
      </c>
      <c r="G163" t="s">
        <v>190</v>
      </c>
      <c r="H163" t="s">
        <v>286</v>
      </c>
      <c r="I163" t="str">
        <f t="shared" si="3"/>
        <v>http://www.draugas.org/key/2010_prie/2010-10-02-PRIEDAS-DRAUGASo.pdf</v>
      </c>
      <c r="J163" s="9">
        <v>4</v>
      </c>
      <c r="K163" s="9">
        <v>4</v>
      </c>
      <c r="L163" s="9">
        <v>999</v>
      </c>
      <c r="M163" s="9">
        <v>999</v>
      </c>
      <c r="N163" s="9">
        <v>999</v>
      </c>
      <c r="O163" t="s">
        <v>287</v>
      </c>
      <c r="Q163" t="s">
        <v>288</v>
      </c>
      <c r="V163" t="s">
        <v>970</v>
      </c>
      <c r="AM163" t="s">
        <v>56</v>
      </c>
    </row>
    <row r="164" spans="1:46" x14ac:dyDescent="0.25">
      <c r="A164" s="13" t="s">
        <v>49</v>
      </c>
      <c r="B164" s="13">
        <v>2010</v>
      </c>
      <c r="C164" s="12" t="s">
        <v>51</v>
      </c>
      <c r="D164" s="13">
        <v>101</v>
      </c>
      <c r="E164" s="13">
        <v>999</v>
      </c>
      <c r="F164" s="12" t="s">
        <v>195</v>
      </c>
      <c r="G164" s="13" t="s">
        <v>190</v>
      </c>
      <c r="H164" s="13" t="s">
        <v>289</v>
      </c>
      <c r="I164" t="str">
        <f t="shared" si="3"/>
        <v>http://www.draugas.org/key/2010_prie/2010-10-16-PRIEDAS-DRAUGASo.pdf</v>
      </c>
      <c r="J164" s="9">
        <v>1</v>
      </c>
      <c r="K164" s="9">
        <v>1</v>
      </c>
      <c r="L164" s="9">
        <v>999</v>
      </c>
      <c r="M164" s="9">
        <v>999</v>
      </c>
      <c r="N164" s="9">
        <v>999</v>
      </c>
      <c r="O164" s="13" t="s">
        <v>59</v>
      </c>
      <c r="P164" s="13"/>
      <c r="Q164" s="13" t="s">
        <v>60</v>
      </c>
      <c r="R164" s="13"/>
      <c r="S164" s="13"/>
      <c r="T164" s="13"/>
      <c r="U164" s="13"/>
      <c r="V164" t="s">
        <v>971</v>
      </c>
      <c r="W164" s="13"/>
      <c r="X164" s="13"/>
      <c r="Y164" s="13"/>
      <c r="Z164" s="13"/>
      <c r="AA164" s="13"/>
      <c r="AB164" s="13"/>
      <c r="AC164" s="13"/>
      <c r="AD164" s="13"/>
      <c r="AE164" s="13"/>
      <c r="AF164" s="13"/>
      <c r="AG164" s="13"/>
      <c r="AH164" s="13"/>
      <c r="AI164" s="13"/>
      <c r="AJ164" s="13"/>
      <c r="AK164" s="13"/>
      <c r="AL164" s="13"/>
      <c r="AM164" s="13" t="s">
        <v>56</v>
      </c>
      <c r="AN164" s="13"/>
      <c r="AO164" s="13"/>
      <c r="AP164" s="13"/>
      <c r="AQ164" s="13"/>
      <c r="AR164" s="13"/>
      <c r="AS164" s="13"/>
      <c r="AT164" s="13"/>
    </row>
    <row r="165" spans="1:46" x14ac:dyDescent="0.25">
      <c r="A165" t="s">
        <v>49</v>
      </c>
      <c r="B165">
        <v>2010</v>
      </c>
      <c r="C165" s="8" t="s">
        <v>51</v>
      </c>
      <c r="D165">
        <v>101</v>
      </c>
      <c r="E165">
        <v>999</v>
      </c>
      <c r="F165" s="8" t="s">
        <v>195</v>
      </c>
      <c r="G165" t="s">
        <v>190</v>
      </c>
      <c r="H165" t="s">
        <v>289</v>
      </c>
      <c r="I165" t="str">
        <f t="shared" si="3"/>
        <v>http://www.draugas.org/key/2010_prie/2010-10-16-PRIEDAS-DRAUGASo.pdf</v>
      </c>
      <c r="J165" s="9">
        <v>5</v>
      </c>
      <c r="K165" s="9">
        <v>5</v>
      </c>
      <c r="L165" s="9">
        <v>999</v>
      </c>
      <c r="M165" s="9">
        <v>999</v>
      </c>
      <c r="N165" s="9">
        <v>999</v>
      </c>
      <c r="O165" t="s">
        <v>263</v>
      </c>
      <c r="Q165" t="s">
        <v>290</v>
      </c>
      <c r="V165" t="s">
        <v>972</v>
      </c>
      <c r="AM165" t="s">
        <v>56</v>
      </c>
    </row>
    <row r="166" spans="1:46" x14ac:dyDescent="0.25">
      <c r="A166" t="s">
        <v>49</v>
      </c>
      <c r="B166">
        <v>2010</v>
      </c>
      <c r="C166" s="8" t="s">
        <v>51</v>
      </c>
      <c r="D166">
        <v>101</v>
      </c>
      <c r="E166">
        <v>999</v>
      </c>
      <c r="F166" s="8" t="s">
        <v>101</v>
      </c>
      <c r="G166" t="s">
        <v>190</v>
      </c>
      <c r="H166" t="s">
        <v>291</v>
      </c>
      <c r="I166" t="str">
        <f t="shared" si="3"/>
        <v>http://www.draugas.org/key/2010_prie/2010-10-23-PRIEDAS-DRAUGASo.pdf</v>
      </c>
      <c r="J166" s="9">
        <v>1</v>
      </c>
      <c r="K166" s="9">
        <v>1</v>
      </c>
      <c r="L166" s="9">
        <v>999</v>
      </c>
      <c r="M166" s="9">
        <v>999</v>
      </c>
      <c r="N166" s="9">
        <v>999</v>
      </c>
      <c r="O166" t="s">
        <v>148</v>
      </c>
      <c r="Q166" t="s">
        <v>149</v>
      </c>
      <c r="V166" t="s">
        <v>973</v>
      </c>
      <c r="AM166" t="s">
        <v>56</v>
      </c>
    </row>
    <row r="167" spans="1:46" x14ac:dyDescent="0.25">
      <c r="A167" t="s">
        <v>49</v>
      </c>
      <c r="B167">
        <v>2010</v>
      </c>
      <c r="C167" s="8" t="s">
        <v>51</v>
      </c>
      <c r="D167">
        <v>101</v>
      </c>
      <c r="E167">
        <v>999</v>
      </c>
      <c r="F167" s="8" t="s">
        <v>101</v>
      </c>
      <c r="G167" t="s">
        <v>190</v>
      </c>
      <c r="H167" t="s">
        <v>291</v>
      </c>
      <c r="I167" t="str">
        <f t="shared" si="3"/>
        <v>http://www.draugas.org/key/2010_prie/2010-10-23-PRIEDAS-DRAUGASo.pdf</v>
      </c>
      <c r="J167" s="9">
        <v>5</v>
      </c>
      <c r="K167" s="9">
        <v>5</v>
      </c>
      <c r="L167" s="9">
        <v>999</v>
      </c>
      <c r="M167" s="9">
        <v>999</v>
      </c>
      <c r="N167" s="9">
        <v>999</v>
      </c>
      <c r="O167" t="s">
        <v>165</v>
      </c>
      <c r="Q167" t="s">
        <v>166</v>
      </c>
      <c r="V167" t="s">
        <v>974</v>
      </c>
      <c r="AM167" t="s">
        <v>56</v>
      </c>
    </row>
    <row r="168" spans="1:46" x14ac:dyDescent="0.25">
      <c r="A168" t="s">
        <v>49</v>
      </c>
      <c r="B168">
        <v>2010</v>
      </c>
      <c r="C168" s="8" t="s">
        <v>51</v>
      </c>
      <c r="D168">
        <v>101</v>
      </c>
      <c r="E168">
        <v>999</v>
      </c>
      <c r="F168" s="8" t="s">
        <v>107</v>
      </c>
      <c r="G168" t="s">
        <v>190</v>
      </c>
      <c r="H168" t="s">
        <v>292</v>
      </c>
      <c r="I168" t="str">
        <f t="shared" si="3"/>
        <v>http://www.draugas.org/key/2010_prie/2010-10-30-PRIEDAS-DRAUGASo.pdf</v>
      </c>
      <c r="J168" s="9">
        <v>1</v>
      </c>
      <c r="K168" s="9">
        <v>1</v>
      </c>
      <c r="L168" s="9">
        <v>999</v>
      </c>
      <c r="M168" s="9">
        <v>999</v>
      </c>
      <c r="N168" s="9">
        <v>999</v>
      </c>
      <c r="O168" t="s">
        <v>99</v>
      </c>
      <c r="Q168" t="s">
        <v>100</v>
      </c>
      <c r="V168" t="s">
        <v>975</v>
      </c>
      <c r="AM168" t="s">
        <v>56</v>
      </c>
    </row>
    <row r="169" spans="1:46" x14ac:dyDescent="0.25">
      <c r="A169" t="s">
        <v>49</v>
      </c>
      <c r="B169">
        <v>2010</v>
      </c>
      <c r="C169" s="8" t="s">
        <v>85</v>
      </c>
      <c r="D169">
        <v>101</v>
      </c>
      <c r="E169">
        <v>999</v>
      </c>
      <c r="F169" s="8" t="s">
        <v>111</v>
      </c>
      <c r="G169" t="s">
        <v>190</v>
      </c>
      <c r="H169" t="s">
        <v>293</v>
      </c>
      <c r="I169" t="str">
        <f t="shared" si="3"/>
        <v>http://www.draugas.org/key/2010_prie/2010-11-06-PRIEDAS-DRAUGASo.pdf</v>
      </c>
      <c r="J169" s="9">
        <v>1</v>
      </c>
      <c r="K169" s="9">
        <v>1</v>
      </c>
      <c r="L169" s="9">
        <v>999</v>
      </c>
      <c r="M169" s="9">
        <v>999</v>
      </c>
      <c r="N169" s="9">
        <v>999</v>
      </c>
      <c r="O169" t="s">
        <v>70</v>
      </c>
      <c r="Q169" t="s">
        <v>71</v>
      </c>
      <c r="V169" t="s">
        <v>976</v>
      </c>
      <c r="AM169" t="s">
        <v>56</v>
      </c>
    </row>
    <row r="170" spans="1:46" x14ac:dyDescent="0.25">
      <c r="A170" t="s">
        <v>49</v>
      </c>
      <c r="B170">
        <v>2010</v>
      </c>
      <c r="C170" s="12" t="s">
        <v>85</v>
      </c>
      <c r="D170">
        <v>101</v>
      </c>
      <c r="E170">
        <v>999</v>
      </c>
      <c r="F170" s="12" t="s">
        <v>214</v>
      </c>
      <c r="G170" t="s">
        <v>190</v>
      </c>
      <c r="H170" t="s">
        <v>294</v>
      </c>
      <c r="I170" t="str">
        <f t="shared" si="3"/>
        <v>http://www.draugas.org/key/2010_prie/2010-11-13-PRIEDAS-DRAUGASo.pdf</v>
      </c>
      <c r="J170" s="9">
        <v>1</v>
      </c>
      <c r="K170" s="9">
        <v>1</v>
      </c>
      <c r="L170" s="9">
        <v>999</v>
      </c>
      <c r="M170" s="9">
        <v>999</v>
      </c>
      <c r="N170" s="9">
        <v>999</v>
      </c>
      <c r="O170" t="s">
        <v>79</v>
      </c>
      <c r="Q170" t="s">
        <v>80</v>
      </c>
      <c r="V170" t="s">
        <v>977</v>
      </c>
      <c r="AM170" t="s">
        <v>56</v>
      </c>
    </row>
    <row r="171" spans="1:46" x14ac:dyDescent="0.25">
      <c r="A171" s="13" t="s">
        <v>49</v>
      </c>
      <c r="B171" s="13">
        <v>2010</v>
      </c>
      <c r="C171" s="12" t="s">
        <v>85</v>
      </c>
      <c r="D171" s="13">
        <v>101</v>
      </c>
      <c r="E171" s="13">
        <v>999</v>
      </c>
      <c r="F171" s="12" t="s">
        <v>128</v>
      </c>
      <c r="G171" s="13" t="s">
        <v>190</v>
      </c>
      <c r="H171" s="13" t="s">
        <v>295</v>
      </c>
      <c r="I171" t="str">
        <f t="shared" si="3"/>
        <v>http://www.draugas.org/key/2010_prie/2010-11-20-PRIEDAS-DRAUGASo.pdf</v>
      </c>
      <c r="J171" s="9">
        <v>1</v>
      </c>
      <c r="K171" s="9">
        <v>1</v>
      </c>
      <c r="L171" s="9">
        <v>999</v>
      </c>
      <c r="M171" s="9">
        <v>999</v>
      </c>
      <c r="N171" s="9">
        <v>999</v>
      </c>
      <c r="O171" s="13" t="s">
        <v>59</v>
      </c>
      <c r="P171" s="13"/>
      <c r="Q171" s="13" t="s">
        <v>60</v>
      </c>
      <c r="R171" s="13"/>
      <c r="S171" s="13"/>
      <c r="T171" s="13"/>
      <c r="U171" s="13"/>
      <c r="V171" t="s">
        <v>978</v>
      </c>
      <c r="W171" s="13"/>
      <c r="X171" s="13"/>
      <c r="Y171" s="13"/>
      <c r="Z171" s="13"/>
      <c r="AA171" s="13"/>
      <c r="AB171" s="13"/>
      <c r="AC171" s="13"/>
      <c r="AD171" s="13"/>
      <c r="AE171" s="13"/>
      <c r="AF171" s="13"/>
      <c r="AG171" s="13"/>
      <c r="AH171" s="13"/>
      <c r="AI171" s="13"/>
      <c r="AJ171" s="13"/>
      <c r="AK171" s="13"/>
      <c r="AL171" s="13"/>
      <c r="AM171" s="13" t="s">
        <v>56</v>
      </c>
      <c r="AN171" s="13"/>
      <c r="AO171" s="13"/>
      <c r="AP171" s="13"/>
      <c r="AQ171" s="13"/>
      <c r="AR171" s="13"/>
      <c r="AS171" s="13"/>
      <c r="AT171" s="13"/>
    </row>
    <row r="172" spans="1:46" x14ac:dyDescent="0.25">
      <c r="A172" t="s">
        <v>49</v>
      </c>
      <c r="B172">
        <v>2010</v>
      </c>
      <c r="C172" s="12" t="s">
        <v>85</v>
      </c>
      <c r="D172">
        <v>101</v>
      </c>
      <c r="E172">
        <v>999</v>
      </c>
      <c r="F172" s="12" t="s">
        <v>128</v>
      </c>
      <c r="G172" t="s">
        <v>190</v>
      </c>
      <c r="H172" t="s">
        <v>295</v>
      </c>
      <c r="I172" t="str">
        <f t="shared" si="3"/>
        <v>http://www.draugas.org/key/2010_prie/2010-11-20-PRIEDAS-DRAUGASo.pdf</v>
      </c>
      <c r="J172" s="9">
        <v>3</v>
      </c>
      <c r="K172" s="9">
        <v>3</v>
      </c>
      <c r="L172" s="9">
        <v>999</v>
      </c>
      <c r="M172" s="9">
        <v>999</v>
      </c>
      <c r="N172" s="9">
        <v>999</v>
      </c>
      <c r="O172" t="s">
        <v>103</v>
      </c>
      <c r="Q172" t="s">
        <v>104</v>
      </c>
      <c r="V172" t="s">
        <v>979</v>
      </c>
      <c r="AM172" t="s">
        <v>56</v>
      </c>
    </row>
    <row r="173" spans="1:46" x14ac:dyDescent="0.25">
      <c r="A173" t="s">
        <v>49</v>
      </c>
      <c r="B173">
        <v>2010</v>
      </c>
      <c r="C173" s="8" t="s">
        <v>144</v>
      </c>
      <c r="D173">
        <v>101</v>
      </c>
      <c r="E173">
        <v>999</v>
      </c>
      <c r="F173" s="8" t="s">
        <v>81</v>
      </c>
      <c r="G173" t="s">
        <v>190</v>
      </c>
      <c r="H173" t="s">
        <v>296</v>
      </c>
      <c r="I173" t="str">
        <f t="shared" si="3"/>
        <v>http://www.draugas.org/key/2010_prie/2010-12-04-PRIEDAS-DRAUGASo.pdf</v>
      </c>
      <c r="J173" s="9">
        <v>1</v>
      </c>
      <c r="K173" s="9">
        <v>1</v>
      </c>
      <c r="L173" s="9">
        <v>999</v>
      </c>
      <c r="M173" s="9">
        <v>999</v>
      </c>
      <c r="N173" s="9">
        <v>999</v>
      </c>
      <c r="O173" t="s">
        <v>105</v>
      </c>
      <c r="Q173" t="s">
        <v>106</v>
      </c>
      <c r="V173" t="s">
        <v>980</v>
      </c>
      <c r="AM173" t="s">
        <v>56</v>
      </c>
    </row>
    <row r="174" spans="1:46" x14ac:dyDescent="0.25">
      <c r="A174" t="s">
        <v>49</v>
      </c>
      <c r="B174">
        <v>2010</v>
      </c>
      <c r="C174" s="12" t="s">
        <v>144</v>
      </c>
      <c r="D174">
        <v>101</v>
      </c>
      <c r="E174">
        <v>999</v>
      </c>
      <c r="F174" s="12" t="s">
        <v>85</v>
      </c>
      <c r="G174" t="s">
        <v>190</v>
      </c>
      <c r="H174" t="s">
        <v>297</v>
      </c>
      <c r="I174" t="str">
        <f t="shared" si="3"/>
        <v>http://www.draugas.org/key/2010_prie/2010-12-11-PRIEDAS-DRAUGASo.pdf</v>
      </c>
      <c r="J174" s="9">
        <v>1</v>
      </c>
      <c r="K174" s="9">
        <v>1</v>
      </c>
      <c r="L174" s="9">
        <v>999</v>
      </c>
      <c r="M174" s="9">
        <v>999</v>
      </c>
      <c r="N174" s="9">
        <v>999</v>
      </c>
      <c r="O174" t="s">
        <v>103</v>
      </c>
      <c r="Q174" t="s">
        <v>104</v>
      </c>
      <c r="V174" t="s">
        <v>981</v>
      </c>
      <c r="AM174" t="s">
        <v>56</v>
      </c>
    </row>
    <row r="175" spans="1:46" x14ac:dyDescent="0.25">
      <c r="A175" t="s">
        <v>49</v>
      </c>
      <c r="B175">
        <v>2010</v>
      </c>
      <c r="C175" s="12" t="s">
        <v>144</v>
      </c>
      <c r="D175">
        <v>101</v>
      </c>
      <c r="E175">
        <v>999</v>
      </c>
      <c r="F175" s="12" t="s">
        <v>89</v>
      </c>
      <c r="G175" t="s">
        <v>190</v>
      </c>
      <c r="H175" t="s">
        <v>298</v>
      </c>
      <c r="I175" t="str">
        <f t="shared" si="3"/>
        <v>http://www.draugas.org/key/2010_prie/2010-12-18-PRIEDAS-DRAUGASo.pdf</v>
      </c>
      <c r="J175" s="9">
        <v>1</v>
      </c>
      <c r="K175" s="9">
        <v>1</v>
      </c>
      <c r="L175" s="9">
        <v>999</v>
      </c>
      <c r="M175" s="9">
        <v>999</v>
      </c>
      <c r="N175" s="9">
        <v>999</v>
      </c>
      <c r="O175" t="s">
        <v>118</v>
      </c>
      <c r="Q175" t="s">
        <v>119</v>
      </c>
      <c r="V175" t="s">
        <v>966</v>
      </c>
      <c r="AM175" t="s">
        <v>56</v>
      </c>
    </row>
    <row r="176" spans="1:46" x14ac:dyDescent="0.25">
      <c r="A176" t="s">
        <v>49</v>
      </c>
      <c r="B176">
        <v>2010</v>
      </c>
      <c r="C176" s="8" t="s">
        <v>144</v>
      </c>
      <c r="D176">
        <v>101</v>
      </c>
      <c r="E176">
        <v>999</v>
      </c>
      <c r="F176" s="8" t="s">
        <v>139</v>
      </c>
      <c r="G176" t="s">
        <v>190</v>
      </c>
      <c r="H176" t="s">
        <v>299</v>
      </c>
      <c r="I176" t="str">
        <f t="shared" si="3"/>
        <v>http://www.draugas.org/key/2010_prie/2010-12-25-PRIEDAS-DRAUGASo.pdf</v>
      </c>
      <c r="J176" s="9">
        <v>1</v>
      </c>
      <c r="K176" s="9">
        <v>1</v>
      </c>
      <c r="L176" s="9">
        <v>999</v>
      </c>
      <c r="M176" s="9">
        <v>999</v>
      </c>
      <c r="N176" s="9">
        <v>999</v>
      </c>
      <c r="O176" t="s">
        <v>113</v>
      </c>
      <c r="Q176" t="s">
        <v>114</v>
      </c>
      <c r="V176" t="s">
        <v>982</v>
      </c>
      <c r="AM176" t="s">
        <v>56</v>
      </c>
    </row>
    <row r="177" spans="1:39" x14ac:dyDescent="0.25">
      <c r="A177" t="s">
        <v>49</v>
      </c>
      <c r="B177">
        <v>2011</v>
      </c>
      <c r="C177" s="12" t="s">
        <v>50</v>
      </c>
      <c r="D177">
        <v>102</v>
      </c>
      <c r="E177">
        <v>999</v>
      </c>
      <c r="F177" s="12" t="s">
        <v>50</v>
      </c>
      <c r="G177" t="s">
        <v>300</v>
      </c>
      <c r="H177" t="s">
        <v>301</v>
      </c>
      <c r="I177" t="str">
        <f t="shared" si="3"/>
        <v>http://www.draugas.org/key/2011_prie/2011-01-01-PRIEDAS-DRAUGASo.pdf</v>
      </c>
      <c r="J177" s="9">
        <v>1</v>
      </c>
      <c r="K177" s="9">
        <v>1</v>
      </c>
      <c r="L177" s="9">
        <v>999</v>
      </c>
      <c r="M177" s="9">
        <v>999</v>
      </c>
      <c r="N177" s="9">
        <v>999</v>
      </c>
      <c r="O177" t="s">
        <v>87</v>
      </c>
      <c r="Q177" t="s">
        <v>88</v>
      </c>
      <c r="V177" t="s">
        <v>983</v>
      </c>
      <c r="AM177" t="s">
        <v>56</v>
      </c>
    </row>
    <row r="178" spans="1:39" x14ac:dyDescent="0.25">
      <c r="A178" t="s">
        <v>49</v>
      </c>
      <c r="B178">
        <v>2011</v>
      </c>
      <c r="C178" s="12" t="s">
        <v>50</v>
      </c>
      <c r="D178">
        <v>102</v>
      </c>
      <c r="E178">
        <v>999</v>
      </c>
      <c r="F178" s="12" t="s">
        <v>302</v>
      </c>
      <c r="G178" t="s">
        <v>300</v>
      </c>
      <c r="H178" t="s">
        <v>303</v>
      </c>
      <c r="I178" t="str">
        <f t="shared" si="3"/>
        <v>http://www.draugas.org/key/2011_prie/2011-01-08-PRIEDAS-DRAUGASo.pdf</v>
      </c>
      <c r="J178" s="9">
        <v>1</v>
      </c>
      <c r="K178" s="9">
        <v>1</v>
      </c>
      <c r="L178" s="9">
        <v>999</v>
      </c>
      <c r="M178" s="9">
        <v>999</v>
      </c>
      <c r="N178" s="9">
        <v>999</v>
      </c>
      <c r="O178" t="s">
        <v>113</v>
      </c>
      <c r="Q178" t="s">
        <v>114</v>
      </c>
      <c r="V178" t="s">
        <v>984</v>
      </c>
      <c r="AM178" t="s">
        <v>56</v>
      </c>
    </row>
    <row r="179" spans="1:39" x14ac:dyDescent="0.25">
      <c r="A179" t="s">
        <v>49</v>
      </c>
      <c r="B179">
        <v>2011</v>
      </c>
      <c r="C179" s="8" t="s">
        <v>50</v>
      </c>
      <c r="D179">
        <v>102</v>
      </c>
      <c r="E179">
        <v>999</v>
      </c>
      <c r="F179" s="8" t="s">
        <v>302</v>
      </c>
      <c r="G179" t="s">
        <v>300</v>
      </c>
      <c r="H179" t="s">
        <v>303</v>
      </c>
      <c r="I179" t="str">
        <f t="shared" si="3"/>
        <v>http://www.draugas.org/key/2011_prie/2011-01-08-PRIEDAS-DRAUGASo.pdf</v>
      </c>
      <c r="J179" s="9">
        <v>3</v>
      </c>
      <c r="K179" s="9">
        <v>3</v>
      </c>
      <c r="L179" s="9">
        <v>999</v>
      </c>
      <c r="M179" s="9">
        <v>999</v>
      </c>
      <c r="N179" s="9">
        <v>999</v>
      </c>
      <c r="O179" t="s">
        <v>304</v>
      </c>
      <c r="Q179" t="s">
        <v>305</v>
      </c>
      <c r="V179" t="s">
        <v>985</v>
      </c>
      <c r="AM179" t="s">
        <v>56</v>
      </c>
    </row>
    <row r="180" spans="1:39" x14ac:dyDescent="0.25">
      <c r="A180" t="s">
        <v>49</v>
      </c>
      <c r="B180">
        <v>2011</v>
      </c>
      <c r="C180" s="12" t="s">
        <v>50</v>
      </c>
      <c r="D180">
        <v>102</v>
      </c>
      <c r="E180">
        <v>999</v>
      </c>
      <c r="F180" s="12" t="s">
        <v>236</v>
      </c>
      <c r="G180" t="s">
        <v>300</v>
      </c>
      <c r="H180" t="s">
        <v>306</v>
      </c>
      <c r="I180" t="str">
        <f t="shared" si="3"/>
        <v>http://www.draugas.org/key/2011_prie/2011-01-15-PRIEDAS-DRAUGASo.pdf</v>
      </c>
      <c r="J180" s="9">
        <v>1</v>
      </c>
      <c r="K180" s="9">
        <v>1</v>
      </c>
      <c r="L180" s="9">
        <v>999</v>
      </c>
      <c r="M180" s="9">
        <v>999</v>
      </c>
      <c r="N180" s="9">
        <v>999</v>
      </c>
      <c r="O180" t="s">
        <v>83</v>
      </c>
      <c r="Q180" t="s">
        <v>84</v>
      </c>
      <c r="V180" t="s">
        <v>986</v>
      </c>
      <c r="AM180" t="s">
        <v>56</v>
      </c>
    </row>
    <row r="181" spans="1:39" x14ac:dyDescent="0.25">
      <c r="A181" t="s">
        <v>49</v>
      </c>
      <c r="B181">
        <v>2011</v>
      </c>
      <c r="C181" s="8" t="s">
        <v>50</v>
      </c>
      <c r="D181">
        <v>102</v>
      </c>
      <c r="E181">
        <v>999</v>
      </c>
      <c r="F181" s="8" t="s">
        <v>236</v>
      </c>
      <c r="G181" t="s">
        <v>300</v>
      </c>
      <c r="H181" t="s">
        <v>306</v>
      </c>
      <c r="I181" t="str">
        <f t="shared" si="3"/>
        <v>http://www.draugas.org/key/2011_prie/2011-01-15-PRIEDAS-DRAUGASo.pdf</v>
      </c>
      <c r="J181" s="9">
        <v>3</v>
      </c>
      <c r="K181" s="9">
        <v>3</v>
      </c>
      <c r="L181" s="9">
        <v>999</v>
      </c>
      <c r="M181" s="9">
        <v>999</v>
      </c>
      <c r="N181" s="9">
        <v>999</v>
      </c>
      <c r="O181" t="s">
        <v>148</v>
      </c>
      <c r="Q181" t="s">
        <v>149</v>
      </c>
      <c r="V181" t="s">
        <v>987</v>
      </c>
      <c r="AM181" t="s">
        <v>56</v>
      </c>
    </row>
    <row r="182" spans="1:39" x14ac:dyDescent="0.25">
      <c r="A182" t="s">
        <v>49</v>
      </c>
      <c r="B182">
        <v>2011</v>
      </c>
      <c r="C182" s="12" t="s">
        <v>50</v>
      </c>
      <c r="D182">
        <v>102</v>
      </c>
      <c r="E182">
        <v>999</v>
      </c>
      <c r="F182" s="12" t="s">
        <v>238</v>
      </c>
      <c r="G182" t="s">
        <v>300</v>
      </c>
      <c r="H182" t="s">
        <v>307</v>
      </c>
      <c r="I182" t="str">
        <f t="shared" si="3"/>
        <v>http://www.draugas.org/key/2011_prie/2011-01-22-PRIEDAS-DRAUGASo.pdf</v>
      </c>
      <c r="J182" s="9">
        <v>1</v>
      </c>
      <c r="K182" s="9">
        <v>1</v>
      </c>
      <c r="L182" s="9">
        <v>999</v>
      </c>
      <c r="M182" s="9">
        <v>999</v>
      </c>
      <c r="N182" s="9">
        <v>999</v>
      </c>
      <c r="O182" t="s">
        <v>79</v>
      </c>
      <c r="Q182" t="s">
        <v>80</v>
      </c>
      <c r="V182" t="s">
        <v>988</v>
      </c>
      <c r="AM182" t="s">
        <v>56</v>
      </c>
    </row>
    <row r="183" spans="1:39" x14ac:dyDescent="0.25">
      <c r="A183" t="s">
        <v>49</v>
      </c>
      <c r="B183">
        <v>2011</v>
      </c>
      <c r="C183" s="8" t="s">
        <v>50</v>
      </c>
      <c r="D183">
        <v>102</v>
      </c>
      <c r="E183">
        <v>999</v>
      </c>
      <c r="F183" s="8" t="s">
        <v>244</v>
      </c>
      <c r="G183" t="s">
        <v>300</v>
      </c>
      <c r="H183" t="s">
        <v>308</v>
      </c>
      <c r="I183" t="str">
        <f t="shared" si="3"/>
        <v>http://www.draugas.org/key/2011_prie/2011-01-29-PRIEDAS-DRAUGASo.pdf</v>
      </c>
      <c r="J183" s="31">
        <v>1</v>
      </c>
      <c r="K183" s="30">
        <v>1</v>
      </c>
      <c r="L183" s="9">
        <v>999</v>
      </c>
      <c r="M183" s="9">
        <v>999</v>
      </c>
      <c r="N183" s="9">
        <v>999</v>
      </c>
      <c r="O183" t="s">
        <v>180</v>
      </c>
      <c r="Q183" t="s">
        <v>181</v>
      </c>
      <c r="V183" t="s">
        <v>989</v>
      </c>
      <c r="AM183" t="s">
        <v>56</v>
      </c>
    </row>
    <row r="184" spans="1:39" x14ac:dyDescent="0.25">
      <c r="A184" t="s">
        <v>49</v>
      </c>
      <c r="B184">
        <v>2011</v>
      </c>
      <c r="C184" s="8" t="s">
        <v>50</v>
      </c>
      <c r="D184">
        <v>102</v>
      </c>
      <c r="E184">
        <v>999</v>
      </c>
      <c r="F184" s="8" t="s">
        <v>244</v>
      </c>
      <c r="G184" t="s">
        <v>300</v>
      </c>
      <c r="H184" t="s">
        <v>308</v>
      </c>
      <c r="I184" t="str">
        <f t="shared" si="3"/>
        <v>http://www.draugas.org/key/2011_prie/2011-01-29-PRIEDAS-DRAUGASo.pdf</v>
      </c>
      <c r="J184" s="9">
        <v>3</v>
      </c>
      <c r="K184" s="9">
        <v>3</v>
      </c>
      <c r="L184" s="9">
        <v>999</v>
      </c>
      <c r="M184" s="9">
        <v>999</v>
      </c>
      <c r="N184" s="9">
        <v>999</v>
      </c>
      <c r="O184" t="s">
        <v>309</v>
      </c>
      <c r="Q184" t="s">
        <v>310</v>
      </c>
      <c r="V184" t="s">
        <v>990</v>
      </c>
      <c r="AM184" t="s">
        <v>56</v>
      </c>
    </row>
    <row r="185" spans="1:39" x14ac:dyDescent="0.25">
      <c r="A185" t="s">
        <v>49</v>
      </c>
      <c r="B185">
        <v>2011</v>
      </c>
      <c r="C185" s="8" t="s">
        <v>63</v>
      </c>
      <c r="D185">
        <v>102</v>
      </c>
      <c r="E185">
        <v>999</v>
      </c>
      <c r="F185" s="8" t="s">
        <v>95</v>
      </c>
      <c r="G185" t="s">
        <v>300</v>
      </c>
      <c r="H185" t="s">
        <v>311</v>
      </c>
      <c r="I185" t="str">
        <f t="shared" si="3"/>
        <v>http://www.draugas.org/key/2011_prie/2011-02-05-PRIEDAS-DRAUGASo.pdf</v>
      </c>
      <c r="J185" s="9">
        <v>1</v>
      </c>
      <c r="K185" s="9">
        <v>1</v>
      </c>
      <c r="L185" s="9">
        <v>999</v>
      </c>
      <c r="M185" s="9">
        <v>999</v>
      </c>
      <c r="N185" s="9">
        <v>999</v>
      </c>
      <c r="O185" t="s">
        <v>312</v>
      </c>
      <c r="Q185" t="s">
        <v>313</v>
      </c>
      <c r="V185" t="s">
        <v>991</v>
      </c>
      <c r="AM185" t="s">
        <v>56</v>
      </c>
    </row>
    <row r="186" spans="1:39" x14ac:dyDescent="0.25">
      <c r="A186" t="s">
        <v>49</v>
      </c>
      <c r="B186">
        <v>2011</v>
      </c>
      <c r="C186" s="8" t="s">
        <v>63</v>
      </c>
      <c r="D186">
        <v>102</v>
      </c>
      <c r="E186">
        <v>999</v>
      </c>
      <c r="F186" s="8" t="s">
        <v>144</v>
      </c>
      <c r="G186" t="s">
        <v>300</v>
      </c>
      <c r="H186" t="s">
        <v>314</v>
      </c>
      <c r="I186" t="str">
        <f t="shared" si="3"/>
        <v>http://www.draugas.org/key/2011_prie/2011-02-12-PRIEDAS-DRAUGASo.pdf</v>
      </c>
      <c r="J186" s="9">
        <v>1</v>
      </c>
      <c r="K186" s="9">
        <v>1</v>
      </c>
      <c r="L186" s="9">
        <v>999</v>
      </c>
      <c r="M186" s="9">
        <v>999</v>
      </c>
      <c r="N186" s="9">
        <v>999</v>
      </c>
      <c r="O186" t="s">
        <v>203</v>
      </c>
      <c r="Q186" t="s">
        <v>315</v>
      </c>
      <c r="V186" t="s">
        <v>992</v>
      </c>
      <c r="AM186" t="s">
        <v>56</v>
      </c>
    </row>
    <row r="187" spans="1:39" x14ac:dyDescent="0.25">
      <c r="A187" t="s">
        <v>49</v>
      </c>
      <c r="B187">
        <v>2011</v>
      </c>
      <c r="C187" s="8" t="s">
        <v>63</v>
      </c>
      <c r="D187">
        <v>102</v>
      </c>
      <c r="E187">
        <v>999</v>
      </c>
      <c r="F187" s="8" t="s">
        <v>154</v>
      </c>
      <c r="G187" t="s">
        <v>300</v>
      </c>
      <c r="H187" t="s">
        <v>316</v>
      </c>
      <c r="I187" t="str">
        <f t="shared" si="3"/>
        <v>http://www.draugas.org/key/2011_prie/2011-02-26-PRIEDAS-DRAUGASo.pdf</v>
      </c>
      <c r="J187" s="9">
        <v>1</v>
      </c>
      <c r="K187" s="9">
        <v>1</v>
      </c>
      <c r="L187" s="9">
        <v>999</v>
      </c>
      <c r="M187" s="9">
        <v>999</v>
      </c>
      <c r="N187" s="9">
        <v>999</v>
      </c>
      <c r="O187" t="s">
        <v>59</v>
      </c>
      <c r="Q187" t="s">
        <v>60</v>
      </c>
      <c r="V187" t="s">
        <v>993</v>
      </c>
      <c r="AM187" t="s">
        <v>56</v>
      </c>
    </row>
    <row r="188" spans="1:39" x14ac:dyDescent="0.25">
      <c r="A188" t="s">
        <v>49</v>
      </c>
      <c r="B188">
        <v>2011</v>
      </c>
      <c r="C188" s="8" t="s">
        <v>72</v>
      </c>
      <c r="D188">
        <v>102</v>
      </c>
      <c r="E188">
        <v>999</v>
      </c>
      <c r="F188" s="8" t="s">
        <v>95</v>
      </c>
      <c r="G188" t="s">
        <v>300</v>
      </c>
      <c r="H188" t="s">
        <v>317</v>
      </c>
      <c r="I188" t="str">
        <f t="shared" si="3"/>
        <v>http://www.draugas.org/key/2011_prie/2011-03-05-PRIEDAS-DRAUGASo.pdf</v>
      </c>
      <c r="J188" s="9">
        <v>3</v>
      </c>
      <c r="K188" s="9">
        <v>3</v>
      </c>
      <c r="L188" s="9">
        <v>999</v>
      </c>
      <c r="M188" s="9">
        <v>999</v>
      </c>
      <c r="N188" s="9">
        <v>999</v>
      </c>
      <c r="O188" t="s">
        <v>115</v>
      </c>
      <c r="Q188" t="s">
        <v>116</v>
      </c>
      <c r="V188" t="s">
        <v>994</v>
      </c>
      <c r="AM188" t="s">
        <v>56</v>
      </c>
    </row>
    <row r="189" spans="1:39" x14ac:dyDescent="0.25">
      <c r="A189" t="s">
        <v>49</v>
      </c>
      <c r="B189">
        <v>2011</v>
      </c>
      <c r="C189" s="8" t="s">
        <v>72</v>
      </c>
      <c r="D189">
        <v>102</v>
      </c>
      <c r="E189">
        <v>999</v>
      </c>
      <c r="F189" s="8" t="s">
        <v>144</v>
      </c>
      <c r="G189" t="s">
        <v>300</v>
      </c>
      <c r="H189" t="s">
        <v>318</v>
      </c>
      <c r="I189" t="str">
        <f t="shared" si="3"/>
        <v>http://www.draugas.org/key/2011_prie/2011-03-12-PRIEDAS-DRAUGASo.pdf</v>
      </c>
      <c r="J189" s="9">
        <v>1</v>
      </c>
      <c r="K189" s="9">
        <v>1</v>
      </c>
      <c r="L189" s="9">
        <v>999</v>
      </c>
      <c r="M189" s="9">
        <v>999</v>
      </c>
      <c r="N189" s="9">
        <v>999</v>
      </c>
      <c r="Q189" t="s">
        <v>267</v>
      </c>
      <c r="V189" t="s">
        <v>995</v>
      </c>
      <c r="AM189" t="s">
        <v>56</v>
      </c>
    </row>
    <row r="190" spans="1:39" x14ac:dyDescent="0.25">
      <c r="A190" t="s">
        <v>49</v>
      </c>
      <c r="B190">
        <v>2011</v>
      </c>
      <c r="C190" s="12" t="s">
        <v>72</v>
      </c>
      <c r="D190">
        <v>102</v>
      </c>
      <c r="E190">
        <v>999</v>
      </c>
      <c r="F190" s="12" t="s">
        <v>144</v>
      </c>
      <c r="G190" t="s">
        <v>300</v>
      </c>
      <c r="H190" t="s">
        <v>318</v>
      </c>
      <c r="I190" t="str">
        <f t="shared" si="3"/>
        <v>http://www.draugas.org/key/2011_prie/2011-03-12-PRIEDAS-DRAUGASo.pdf</v>
      </c>
      <c r="J190" s="9">
        <v>3</v>
      </c>
      <c r="K190" s="9">
        <v>3</v>
      </c>
      <c r="L190" s="9">
        <v>999</v>
      </c>
      <c r="M190" s="9">
        <v>999</v>
      </c>
      <c r="N190" s="9">
        <v>999</v>
      </c>
      <c r="O190" t="s">
        <v>103</v>
      </c>
      <c r="Q190" t="s">
        <v>104</v>
      </c>
      <c r="V190" t="s">
        <v>996</v>
      </c>
      <c r="AM190" t="s">
        <v>56</v>
      </c>
    </row>
    <row r="191" spans="1:39" x14ac:dyDescent="0.25">
      <c r="A191" t="s">
        <v>49</v>
      </c>
      <c r="B191">
        <v>2011</v>
      </c>
      <c r="C191" s="8" t="s">
        <v>72</v>
      </c>
      <c r="D191">
        <v>102</v>
      </c>
      <c r="E191">
        <v>999</v>
      </c>
      <c r="F191" s="8" t="s">
        <v>150</v>
      </c>
      <c r="G191" t="s">
        <v>300</v>
      </c>
      <c r="H191" t="s">
        <v>319</v>
      </c>
      <c r="I191" t="str">
        <f t="shared" si="3"/>
        <v>http://www.draugas.org/key/2011_prie/2011-03-19-PRIEDAS-DRAUGASo.pdf</v>
      </c>
      <c r="J191" s="9">
        <v>1</v>
      </c>
      <c r="K191" s="9">
        <v>1</v>
      </c>
      <c r="L191" s="9">
        <v>999</v>
      </c>
      <c r="M191" s="9">
        <v>999</v>
      </c>
      <c r="N191" s="9">
        <v>999</v>
      </c>
      <c r="O191" t="s">
        <v>122</v>
      </c>
      <c r="Q191" t="s">
        <v>136</v>
      </c>
      <c r="V191" t="s">
        <v>997</v>
      </c>
      <c r="AM191" t="s">
        <v>56</v>
      </c>
    </row>
    <row r="192" spans="1:39" x14ac:dyDescent="0.25">
      <c r="A192" t="s">
        <v>49</v>
      </c>
      <c r="B192">
        <v>2011</v>
      </c>
      <c r="C192" s="8" t="s">
        <v>72</v>
      </c>
      <c r="D192">
        <v>102</v>
      </c>
      <c r="E192">
        <v>999</v>
      </c>
      <c r="F192" s="8" t="s">
        <v>154</v>
      </c>
      <c r="G192" t="s">
        <v>300</v>
      </c>
      <c r="H192" t="s">
        <v>320</v>
      </c>
      <c r="I192" t="str">
        <f t="shared" si="3"/>
        <v>http://www.draugas.org/key/2011_prie/2011-03-26-PRIEDAS-DRAUGASo.pdf</v>
      </c>
      <c r="J192" s="9">
        <v>3</v>
      </c>
      <c r="K192" s="9">
        <v>3</v>
      </c>
      <c r="L192" s="9">
        <v>999</v>
      </c>
      <c r="M192" s="9">
        <v>999</v>
      </c>
      <c r="N192" s="9">
        <v>999</v>
      </c>
      <c r="O192" t="s">
        <v>312</v>
      </c>
      <c r="Q192" t="s">
        <v>313</v>
      </c>
      <c r="V192" t="s">
        <v>998</v>
      </c>
      <c r="AM192" t="s">
        <v>56</v>
      </c>
    </row>
    <row r="193" spans="1:46" x14ac:dyDescent="0.25">
      <c r="A193" t="s">
        <v>49</v>
      </c>
      <c r="B193">
        <v>2011</v>
      </c>
      <c r="C193" s="8" t="s">
        <v>81</v>
      </c>
      <c r="D193">
        <v>102</v>
      </c>
      <c r="E193">
        <v>999</v>
      </c>
      <c r="F193" s="8" t="s">
        <v>63</v>
      </c>
      <c r="G193" t="s">
        <v>300</v>
      </c>
      <c r="H193" t="s">
        <v>321</v>
      </c>
      <c r="I193" t="str">
        <f t="shared" si="3"/>
        <v>http://www.draugas.org/key/2011_prie/2011-04-02-PRIEDAS-DRAUGASo.pdf</v>
      </c>
      <c r="J193" s="9">
        <v>1</v>
      </c>
      <c r="K193" s="9">
        <v>1</v>
      </c>
      <c r="L193" s="9">
        <v>999</v>
      </c>
      <c r="M193" s="9">
        <v>999</v>
      </c>
      <c r="N193" s="9">
        <v>999</v>
      </c>
      <c r="O193" t="s">
        <v>219</v>
      </c>
      <c r="Q193" t="s">
        <v>187</v>
      </c>
      <c r="V193" t="s">
        <v>999</v>
      </c>
      <c r="AM193" t="s">
        <v>56</v>
      </c>
    </row>
    <row r="194" spans="1:46" x14ac:dyDescent="0.25">
      <c r="A194" t="s">
        <v>49</v>
      </c>
      <c r="B194">
        <v>2011</v>
      </c>
      <c r="C194" s="8" t="s">
        <v>81</v>
      </c>
      <c r="D194">
        <v>102</v>
      </c>
      <c r="E194">
        <v>999</v>
      </c>
      <c r="F194" s="8" t="s">
        <v>97</v>
      </c>
      <c r="G194" t="s">
        <v>300</v>
      </c>
      <c r="H194" t="s">
        <v>322</v>
      </c>
      <c r="I194" t="str">
        <f t="shared" si="3"/>
        <v>http://www.draugas.org/key/2011_prie/2011-04-09-PRIEDAS-DRAUGASo.pdf</v>
      </c>
      <c r="J194" s="9">
        <v>3</v>
      </c>
      <c r="K194" s="9">
        <v>3</v>
      </c>
      <c r="L194" s="9">
        <v>999</v>
      </c>
      <c r="M194" s="9">
        <v>999</v>
      </c>
      <c r="N194" s="9">
        <v>999</v>
      </c>
      <c r="O194" t="s">
        <v>323</v>
      </c>
      <c r="Q194" t="s">
        <v>324</v>
      </c>
      <c r="V194" t="s">
        <v>1000</v>
      </c>
      <c r="AM194" t="s">
        <v>56</v>
      </c>
    </row>
    <row r="195" spans="1:46" x14ac:dyDescent="0.25">
      <c r="A195" t="s">
        <v>49</v>
      </c>
      <c r="B195">
        <v>2011</v>
      </c>
      <c r="C195" s="8" t="s">
        <v>81</v>
      </c>
      <c r="D195">
        <v>102</v>
      </c>
      <c r="E195">
        <v>999</v>
      </c>
      <c r="F195" s="8" t="s">
        <v>195</v>
      </c>
      <c r="G195" t="s">
        <v>300</v>
      </c>
      <c r="H195" t="s">
        <v>325</v>
      </c>
      <c r="I195" t="str">
        <f t="shared" si="3"/>
        <v>http://www.draugas.org/key/2011_prie/2011-04-16-PRIEDAS-DRAUGASo.pdf</v>
      </c>
      <c r="J195" s="9">
        <v>1</v>
      </c>
      <c r="K195" s="9">
        <v>1</v>
      </c>
      <c r="L195" s="9">
        <v>999</v>
      </c>
      <c r="M195" s="9">
        <v>999</v>
      </c>
      <c r="N195" s="9">
        <v>999</v>
      </c>
      <c r="O195" t="s">
        <v>126</v>
      </c>
      <c r="Q195" t="s">
        <v>127</v>
      </c>
      <c r="V195" t="s">
        <v>1001</v>
      </c>
      <c r="AM195" t="s">
        <v>56</v>
      </c>
    </row>
    <row r="196" spans="1:46" x14ac:dyDescent="0.25">
      <c r="A196" t="s">
        <v>49</v>
      </c>
      <c r="B196">
        <v>2011</v>
      </c>
      <c r="C196" s="12" t="s">
        <v>81</v>
      </c>
      <c r="D196">
        <v>102</v>
      </c>
      <c r="E196">
        <v>999</v>
      </c>
      <c r="F196" s="12" t="s">
        <v>101</v>
      </c>
      <c r="G196" t="s">
        <v>300</v>
      </c>
      <c r="H196" t="s">
        <v>326</v>
      </c>
      <c r="I196" t="str">
        <f t="shared" si="3"/>
        <v>http://www.draugas.org/key/2011_prie/2011-04-23-PRIEDAS-DRAUGASo.pdf</v>
      </c>
      <c r="J196" s="9">
        <v>1</v>
      </c>
      <c r="K196" s="9">
        <v>1</v>
      </c>
      <c r="L196" s="9">
        <v>999</v>
      </c>
      <c r="M196" s="9">
        <v>999</v>
      </c>
      <c r="N196" s="9">
        <v>999</v>
      </c>
      <c r="O196" t="s">
        <v>105</v>
      </c>
      <c r="Q196" t="s">
        <v>106</v>
      </c>
      <c r="V196" t="s">
        <v>1002</v>
      </c>
      <c r="AM196" t="s">
        <v>56</v>
      </c>
    </row>
    <row r="197" spans="1:46" x14ac:dyDescent="0.25">
      <c r="A197" s="13" t="s">
        <v>49</v>
      </c>
      <c r="B197" s="13">
        <v>2011</v>
      </c>
      <c r="C197" s="14" t="s">
        <v>81</v>
      </c>
      <c r="D197" s="13">
        <v>102</v>
      </c>
      <c r="E197" s="13">
        <v>999</v>
      </c>
      <c r="F197" s="14" t="s">
        <v>101</v>
      </c>
      <c r="G197" s="13" t="s">
        <v>300</v>
      </c>
      <c r="H197" s="13" t="s">
        <v>326</v>
      </c>
      <c r="I197" t="str">
        <f t="shared" si="3"/>
        <v>http://www.draugas.org/key/2011_prie/2011-04-23-PRIEDAS-DRAUGASo.pdf</v>
      </c>
      <c r="J197" s="9">
        <v>3</v>
      </c>
      <c r="K197" s="9">
        <v>3</v>
      </c>
      <c r="L197" s="9">
        <v>999</v>
      </c>
      <c r="M197" s="9">
        <v>999</v>
      </c>
      <c r="N197" s="9">
        <v>999</v>
      </c>
      <c r="O197" s="13" t="s">
        <v>118</v>
      </c>
      <c r="P197" s="13"/>
      <c r="Q197" s="13" t="s">
        <v>119</v>
      </c>
      <c r="R197" s="13"/>
      <c r="S197" s="13"/>
      <c r="T197" s="13"/>
      <c r="U197" s="13"/>
      <c r="V197" t="s">
        <v>1003</v>
      </c>
      <c r="W197" s="13"/>
      <c r="X197" s="13"/>
      <c r="Y197" s="13"/>
      <c r="Z197" s="13"/>
      <c r="AA197" s="13"/>
      <c r="AB197" s="13"/>
      <c r="AC197" s="13"/>
      <c r="AD197" s="13"/>
      <c r="AE197" s="13"/>
      <c r="AF197" s="13"/>
      <c r="AG197" s="13"/>
      <c r="AH197" s="13"/>
      <c r="AI197" s="13"/>
      <c r="AJ197" s="13"/>
      <c r="AK197" s="13"/>
      <c r="AL197" s="13"/>
      <c r="AM197" s="13" t="s">
        <v>56</v>
      </c>
      <c r="AN197" s="13"/>
      <c r="AO197" s="13"/>
      <c r="AP197" s="13"/>
      <c r="AQ197" s="13"/>
      <c r="AR197" s="13"/>
      <c r="AS197" s="13"/>
      <c r="AT197" s="13"/>
    </row>
    <row r="198" spans="1:46" x14ac:dyDescent="0.25">
      <c r="A198" t="s">
        <v>49</v>
      </c>
      <c r="B198">
        <v>2011</v>
      </c>
      <c r="C198" s="8" t="s">
        <v>81</v>
      </c>
      <c r="D198">
        <v>102</v>
      </c>
      <c r="E198">
        <v>999</v>
      </c>
      <c r="F198" s="8" t="s">
        <v>101</v>
      </c>
      <c r="G198" t="s">
        <v>300</v>
      </c>
      <c r="H198" t="s">
        <v>326</v>
      </c>
      <c r="I198" t="str">
        <f t="shared" si="3"/>
        <v>http://www.draugas.org/key/2011_prie/2011-04-23-PRIEDAS-DRAUGASo.pdf</v>
      </c>
      <c r="J198" s="9">
        <v>3</v>
      </c>
      <c r="K198" s="9">
        <v>3</v>
      </c>
      <c r="L198" s="9">
        <v>999</v>
      </c>
      <c r="M198" s="9">
        <v>999</v>
      </c>
      <c r="N198" s="9">
        <v>999</v>
      </c>
      <c r="O198" t="s">
        <v>280</v>
      </c>
      <c r="Q198" t="s">
        <v>281</v>
      </c>
      <c r="V198" t="s">
        <v>1004</v>
      </c>
      <c r="AM198" t="s">
        <v>56</v>
      </c>
    </row>
    <row r="199" spans="1:46" x14ac:dyDescent="0.25">
      <c r="A199" t="s">
        <v>49</v>
      </c>
      <c r="B199">
        <v>2011</v>
      </c>
      <c r="C199" s="12" t="s">
        <v>81</v>
      </c>
      <c r="D199">
        <v>102</v>
      </c>
      <c r="E199">
        <v>999</v>
      </c>
      <c r="F199" s="12" t="s">
        <v>101</v>
      </c>
      <c r="G199" t="s">
        <v>300</v>
      </c>
      <c r="H199" t="s">
        <v>326</v>
      </c>
      <c r="I199" t="str">
        <f t="shared" si="3"/>
        <v>http://www.draugas.org/key/2011_prie/2011-04-23-PRIEDAS-DRAUGASo.pdf</v>
      </c>
      <c r="J199" s="9">
        <v>3</v>
      </c>
      <c r="K199" s="9">
        <v>3</v>
      </c>
      <c r="L199" s="9">
        <v>999</v>
      </c>
      <c r="M199" s="9">
        <v>999</v>
      </c>
      <c r="N199" s="9">
        <v>999</v>
      </c>
      <c r="O199" t="s">
        <v>79</v>
      </c>
      <c r="Q199" t="s">
        <v>121</v>
      </c>
      <c r="V199" t="s">
        <v>1005</v>
      </c>
      <c r="AM199" t="s">
        <v>56</v>
      </c>
    </row>
    <row r="200" spans="1:46" x14ac:dyDescent="0.25">
      <c r="A200" t="s">
        <v>49</v>
      </c>
      <c r="B200">
        <v>2011</v>
      </c>
      <c r="C200" s="8" t="s">
        <v>81</v>
      </c>
      <c r="D200">
        <v>102</v>
      </c>
      <c r="E200">
        <v>999</v>
      </c>
      <c r="F200" s="8" t="s">
        <v>101</v>
      </c>
      <c r="G200" t="s">
        <v>300</v>
      </c>
      <c r="H200" t="s">
        <v>326</v>
      </c>
      <c r="I200" t="str">
        <f t="shared" si="3"/>
        <v>http://www.draugas.org/key/2011_prie/2011-04-23-PRIEDAS-DRAUGASo.pdf</v>
      </c>
      <c r="J200" s="9">
        <v>3</v>
      </c>
      <c r="K200" s="9">
        <v>3</v>
      </c>
      <c r="L200" s="9">
        <v>999</v>
      </c>
      <c r="M200" s="9">
        <v>999</v>
      </c>
      <c r="N200" s="9">
        <v>999</v>
      </c>
      <c r="O200" t="s">
        <v>122</v>
      </c>
      <c r="Q200" t="s">
        <v>123</v>
      </c>
      <c r="V200" t="s">
        <v>1006</v>
      </c>
      <c r="AM200" t="s">
        <v>56</v>
      </c>
    </row>
    <row r="201" spans="1:46" x14ac:dyDescent="0.25">
      <c r="A201" t="s">
        <v>49</v>
      </c>
      <c r="B201">
        <v>2011</v>
      </c>
      <c r="C201" s="8" t="s">
        <v>81</v>
      </c>
      <c r="D201">
        <v>102</v>
      </c>
      <c r="E201">
        <v>999</v>
      </c>
      <c r="F201" s="8" t="s">
        <v>101</v>
      </c>
      <c r="G201" t="s">
        <v>300</v>
      </c>
      <c r="H201" t="s">
        <v>326</v>
      </c>
      <c r="I201" t="str">
        <f t="shared" si="3"/>
        <v>http://www.draugas.org/key/2011_prie/2011-04-23-PRIEDAS-DRAUGASo.pdf</v>
      </c>
      <c r="J201" s="9">
        <v>3</v>
      </c>
      <c r="K201" s="9">
        <v>3</v>
      </c>
      <c r="L201" s="9">
        <v>999</v>
      </c>
      <c r="M201" s="9">
        <v>999</v>
      </c>
      <c r="N201" s="9">
        <v>999</v>
      </c>
      <c r="O201" t="s">
        <v>126</v>
      </c>
      <c r="Q201" t="s">
        <v>127</v>
      </c>
      <c r="V201" t="s">
        <v>1007</v>
      </c>
      <c r="AM201" t="s">
        <v>56</v>
      </c>
    </row>
    <row r="202" spans="1:46" x14ac:dyDescent="0.25">
      <c r="A202" t="s">
        <v>49</v>
      </c>
      <c r="B202">
        <v>2011</v>
      </c>
      <c r="C202" s="8" t="s">
        <v>81</v>
      </c>
      <c r="D202">
        <v>102</v>
      </c>
      <c r="E202">
        <v>999</v>
      </c>
      <c r="F202" s="8" t="s">
        <v>101</v>
      </c>
      <c r="G202" t="s">
        <v>300</v>
      </c>
      <c r="H202" t="s">
        <v>326</v>
      </c>
      <c r="I202" t="str">
        <f t="shared" ref="I202:I265" si="4">CONCATENATE(G202,H202)</f>
        <v>http://www.draugas.org/key/2011_prie/2011-04-23-PRIEDAS-DRAUGASo.pdf</v>
      </c>
      <c r="J202" s="9">
        <v>3</v>
      </c>
      <c r="K202" s="9">
        <v>3</v>
      </c>
      <c r="L202" s="9">
        <v>999</v>
      </c>
      <c r="M202" s="9">
        <v>999</v>
      </c>
      <c r="N202" s="9">
        <v>999</v>
      </c>
      <c r="O202" t="s">
        <v>287</v>
      </c>
      <c r="Q202" t="s">
        <v>327</v>
      </c>
      <c r="V202" t="s">
        <v>1008</v>
      </c>
      <c r="AM202" t="s">
        <v>56</v>
      </c>
    </row>
    <row r="203" spans="1:46" x14ac:dyDescent="0.25">
      <c r="A203" t="s">
        <v>49</v>
      </c>
      <c r="B203">
        <v>2011</v>
      </c>
      <c r="C203" s="8" t="s">
        <v>81</v>
      </c>
      <c r="D203">
        <v>102</v>
      </c>
      <c r="E203">
        <v>999</v>
      </c>
      <c r="F203" s="8" t="s">
        <v>107</v>
      </c>
      <c r="G203" t="s">
        <v>300</v>
      </c>
      <c r="H203" t="s">
        <v>328</v>
      </c>
      <c r="I203" t="str">
        <f t="shared" si="4"/>
        <v>http://www.draugas.org/key/2011_prie/2011-04-30-PRIEDAS-DRAUGASo.pdf</v>
      </c>
      <c r="J203" s="9">
        <v>4</v>
      </c>
      <c r="K203" s="9">
        <v>4</v>
      </c>
      <c r="L203" s="9">
        <v>999</v>
      </c>
      <c r="M203" s="9">
        <v>999</v>
      </c>
      <c r="N203" s="9">
        <v>999</v>
      </c>
      <c r="O203" t="s">
        <v>220</v>
      </c>
      <c r="Q203" t="s">
        <v>221</v>
      </c>
      <c r="V203" t="s">
        <v>1009</v>
      </c>
      <c r="AM203" t="s">
        <v>56</v>
      </c>
    </row>
    <row r="204" spans="1:46" x14ac:dyDescent="0.25">
      <c r="A204" t="s">
        <v>49</v>
      </c>
      <c r="B204">
        <v>2011</v>
      </c>
      <c r="C204" s="12" t="s">
        <v>81</v>
      </c>
      <c r="D204">
        <v>102</v>
      </c>
      <c r="E204">
        <v>999</v>
      </c>
      <c r="F204" s="12" t="s">
        <v>107</v>
      </c>
      <c r="G204" t="s">
        <v>300</v>
      </c>
      <c r="H204" t="s">
        <v>328</v>
      </c>
      <c r="I204" t="str">
        <f t="shared" si="4"/>
        <v>http://www.draugas.org/key/2011_prie/2011-04-30-PRIEDAS-DRAUGASo.pdf</v>
      </c>
      <c r="J204" s="9">
        <v>4</v>
      </c>
      <c r="K204" s="9">
        <v>4</v>
      </c>
      <c r="L204" s="9">
        <v>999</v>
      </c>
      <c r="M204" s="9">
        <v>999</v>
      </c>
      <c r="N204" s="9">
        <v>999</v>
      </c>
      <c r="O204" t="s">
        <v>99</v>
      </c>
      <c r="Q204" t="s">
        <v>100</v>
      </c>
      <c r="V204" t="s">
        <v>1010</v>
      </c>
      <c r="AM204" t="s">
        <v>56</v>
      </c>
    </row>
    <row r="205" spans="1:46" x14ac:dyDescent="0.25">
      <c r="A205" t="s">
        <v>49</v>
      </c>
      <c r="B205">
        <v>2011</v>
      </c>
      <c r="C205" s="8" t="s">
        <v>81</v>
      </c>
      <c r="D205">
        <v>102</v>
      </c>
      <c r="E205">
        <v>999</v>
      </c>
      <c r="F205" s="8" t="s">
        <v>107</v>
      </c>
      <c r="G205" t="s">
        <v>300</v>
      </c>
      <c r="H205" t="s">
        <v>328</v>
      </c>
      <c r="I205" t="str">
        <f t="shared" si="4"/>
        <v>http://www.draugas.org/key/2011_prie/2011-04-30-PRIEDAS-DRAUGASo.pdf</v>
      </c>
      <c r="J205" s="9">
        <v>4</v>
      </c>
      <c r="K205" s="9">
        <v>4</v>
      </c>
      <c r="L205" s="9">
        <v>999</v>
      </c>
      <c r="M205" s="9">
        <v>999</v>
      </c>
      <c r="N205" s="9">
        <v>999</v>
      </c>
      <c r="O205" t="s">
        <v>148</v>
      </c>
      <c r="Q205" t="s">
        <v>149</v>
      </c>
      <c r="V205" t="s">
        <v>1011</v>
      </c>
      <c r="AM205" t="s">
        <v>56</v>
      </c>
    </row>
    <row r="206" spans="1:46" x14ac:dyDescent="0.25">
      <c r="A206" t="s">
        <v>49</v>
      </c>
      <c r="B206">
        <v>2011</v>
      </c>
      <c r="C206" s="8" t="s">
        <v>81</v>
      </c>
      <c r="D206">
        <v>102</v>
      </c>
      <c r="E206">
        <v>999</v>
      </c>
      <c r="F206" s="8" t="s">
        <v>107</v>
      </c>
      <c r="G206" t="s">
        <v>300</v>
      </c>
      <c r="H206" t="s">
        <v>328</v>
      </c>
      <c r="I206" t="str">
        <f t="shared" si="4"/>
        <v>http://www.draugas.org/key/2011_prie/2011-04-30-PRIEDAS-DRAUGASo.pdf</v>
      </c>
      <c r="J206" s="9">
        <v>4</v>
      </c>
      <c r="K206" s="9">
        <v>4</v>
      </c>
      <c r="L206" s="9">
        <v>999</v>
      </c>
      <c r="M206" s="9">
        <v>999</v>
      </c>
      <c r="N206" s="9">
        <v>999</v>
      </c>
      <c r="O206" t="s">
        <v>54</v>
      </c>
      <c r="Q206" t="s">
        <v>213</v>
      </c>
      <c r="V206" t="s">
        <v>1012</v>
      </c>
      <c r="AM206" t="s">
        <v>56</v>
      </c>
    </row>
    <row r="207" spans="1:46" x14ac:dyDescent="0.25">
      <c r="A207" t="s">
        <v>49</v>
      </c>
      <c r="B207">
        <v>2011</v>
      </c>
      <c r="C207" s="12" t="s">
        <v>81</v>
      </c>
      <c r="D207">
        <v>102</v>
      </c>
      <c r="E207">
        <v>999</v>
      </c>
      <c r="F207" s="12" t="s">
        <v>107</v>
      </c>
      <c r="G207" t="s">
        <v>300</v>
      </c>
      <c r="H207" t="s">
        <v>328</v>
      </c>
      <c r="I207" t="str">
        <f t="shared" si="4"/>
        <v>http://www.draugas.org/key/2011_prie/2011-04-30-PRIEDAS-DRAUGASo.pdf</v>
      </c>
      <c r="J207" s="9">
        <v>4</v>
      </c>
      <c r="K207" s="9">
        <v>4</v>
      </c>
      <c r="L207" s="9">
        <v>999</v>
      </c>
      <c r="M207" s="9">
        <v>999</v>
      </c>
      <c r="N207" s="9">
        <v>999</v>
      </c>
      <c r="O207" t="s">
        <v>83</v>
      </c>
      <c r="Q207" t="s">
        <v>84</v>
      </c>
      <c r="V207" t="s">
        <v>1013</v>
      </c>
      <c r="AM207" t="s">
        <v>56</v>
      </c>
    </row>
    <row r="208" spans="1:46" x14ac:dyDescent="0.25">
      <c r="A208" t="s">
        <v>49</v>
      </c>
      <c r="B208">
        <v>2011</v>
      </c>
      <c r="C208" s="12" t="s">
        <v>81</v>
      </c>
      <c r="D208">
        <v>102</v>
      </c>
      <c r="E208">
        <v>999</v>
      </c>
      <c r="F208" s="12" t="s">
        <v>107</v>
      </c>
      <c r="G208" t="s">
        <v>300</v>
      </c>
      <c r="H208" t="s">
        <v>328</v>
      </c>
      <c r="I208" t="str">
        <f t="shared" si="4"/>
        <v>http://www.draugas.org/key/2011_prie/2011-04-30-PRIEDAS-DRAUGASo.pdf</v>
      </c>
      <c r="J208" s="9">
        <v>4</v>
      </c>
      <c r="K208" s="9">
        <v>4</v>
      </c>
      <c r="L208" s="9">
        <v>999</v>
      </c>
      <c r="M208" s="9">
        <v>999</v>
      </c>
      <c r="N208" s="9">
        <v>999</v>
      </c>
      <c r="O208" t="s">
        <v>79</v>
      </c>
      <c r="Q208" t="s">
        <v>80</v>
      </c>
      <c r="V208" t="s">
        <v>1014</v>
      </c>
      <c r="AM208" t="s">
        <v>56</v>
      </c>
    </row>
    <row r="209" spans="1:46" x14ac:dyDescent="0.25">
      <c r="A209" t="s">
        <v>49</v>
      </c>
      <c r="B209">
        <v>2011</v>
      </c>
      <c r="C209" s="8" t="s">
        <v>81</v>
      </c>
      <c r="D209">
        <v>102</v>
      </c>
      <c r="E209">
        <v>999</v>
      </c>
      <c r="F209" s="8" t="s">
        <v>107</v>
      </c>
      <c r="G209" t="s">
        <v>300</v>
      </c>
      <c r="H209" t="s">
        <v>328</v>
      </c>
      <c r="I209" t="str">
        <f t="shared" si="4"/>
        <v>http://www.draugas.org/key/2011_prie/2011-04-30-PRIEDAS-DRAUGASo.pdf</v>
      </c>
      <c r="J209" s="9">
        <v>4</v>
      </c>
      <c r="K209" s="9">
        <v>4</v>
      </c>
      <c r="L209" s="9">
        <v>999</v>
      </c>
      <c r="M209" s="9">
        <v>999</v>
      </c>
      <c r="N209" s="9">
        <v>999</v>
      </c>
      <c r="O209" t="s">
        <v>124</v>
      </c>
      <c r="Q209" t="s">
        <v>125</v>
      </c>
      <c r="V209" t="s">
        <v>1015</v>
      </c>
      <c r="AM209" t="s">
        <v>56</v>
      </c>
    </row>
    <row r="210" spans="1:46" x14ac:dyDescent="0.25">
      <c r="A210" t="s">
        <v>49</v>
      </c>
      <c r="B210">
        <v>2011</v>
      </c>
      <c r="C210" s="12" t="s">
        <v>95</v>
      </c>
      <c r="D210">
        <v>102</v>
      </c>
      <c r="E210">
        <v>999</v>
      </c>
      <c r="F210" s="12" t="s">
        <v>73</v>
      </c>
      <c r="G210" t="s">
        <v>300</v>
      </c>
      <c r="H210" t="s">
        <v>329</v>
      </c>
      <c r="I210" t="str">
        <f t="shared" si="4"/>
        <v>http://www.draugas.org/key/2011_prie/2011-05-07-PRIEDAS-DRAUGASo.pdf</v>
      </c>
      <c r="J210" s="9">
        <v>1</v>
      </c>
      <c r="K210" s="9">
        <v>1</v>
      </c>
      <c r="L210" s="9">
        <v>999</v>
      </c>
      <c r="M210" s="9">
        <v>999</v>
      </c>
      <c r="N210" s="9">
        <v>999</v>
      </c>
      <c r="O210" t="s">
        <v>99</v>
      </c>
      <c r="Q210" t="s">
        <v>100</v>
      </c>
      <c r="V210" t="s">
        <v>1016</v>
      </c>
      <c r="AM210" t="s">
        <v>56</v>
      </c>
    </row>
    <row r="211" spans="1:46" x14ac:dyDescent="0.25">
      <c r="A211" t="s">
        <v>49</v>
      </c>
      <c r="B211">
        <v>2011</v>
      </c>
      <c r="C211" s="12" t="s">
        <v>95</v>
      </c>
      <c r="D211">
        <v>102</v>
      </c>
      <c r="E211">
        <v>999</v>
      </c>
      <c r="F211" s="12" t="s">
        <v>64</v>
      </c>
      <c r="G211" t="s">
        <v>300</v>
      </c>
      <c r="H211" t="s">
        <v>330</v>
      </c>
      <c r="I211" t="str">
        <f t="shared" si="4"/>
        <v>http://www.draugas.org/key/2011_prie/2011-05-14-PRIEDAS-DRAUGASo.pdf</v>
      </c>
      <c r="J211" s="9">
        <v>1</v>
      </c>
      <c r="K211" s="9">
        <v>1</v>
      </c>
      <c r="L211" s="9">
        <v>999</v>
      </c>
      <c r="M211" s="9">
        <v>999</v>
      </c>
      <c r="N211" s="9">
        <v>999</v>
      </c>
      <c r="O211" t="s">
        <v>54</v>
      </c>
      <c r="Q211" t="s">
        <v>55</v>
      </c>
      <c r="V211" t="s">
        <v>1017</v>
      </c>
      <c r="AM211" t="s">
        <v>56</v>
      </c>
    </row>
    <row r="212" spans="1:46" x14ac:dyDescent="0.25">
      <c r="A212" t="s">
        <v>49</v>
      </c>
      <c r="B212">
        <v>2011</v>
      </c>
      <c r="C212" s="8" t="s">
        <v>95</v>
      </c>
      <c r="D212">
        <v>102</v>
      </c>
      <c r="E212">
        <v>999</v>
      </c>
      <c r="F212" s="8" t="s">
        <v>64</v>
      </c>
      <c r="G212" t="s">
        <v>300</v>
      </c>
      <c r="H212" t="s">
        <v>330</v>
      </c>
      <c r="I212" t="str">
        <f t="shared" si="4"/>
        <v>http://www.draugas.org/key/2011_prie/2011-05-14-PRIEDAS-DRAUGASo.pdf</v>
      </c>
      <c r="J212" s="9">
        <v>3</v>
      </c>
      <c r="K212" s="9">
        <v>3</v>
      </c>
      <c r="L212" s="9">
        <v>999</v>
      </c>
      <c r="M212" s="9">
        <v>999</v>
      </c>
      <c r="N212" s="9">
        <v>999</v>
      </c>
      <c r="O212" t="s">
        <v>280</v>
      </c>
      <c r="Q212" t="s">
        <v>281</v>
      </c>
      <c r="V212" t="s">
        <v>1018</v>
      </c>
      <c r="AM212" t="s">
        <v>56</v>
      </c>
    </row>
    <row r="213" spans="1:46" x14ac:dyDescent="0.25">
      <c r="A213" t="s">
        <v>49</v>
      </c>
      <c r="B213">
        <v>2011</v>
      </c>
      <c r="C213" s="8" t="s">
        <v>95</v>
      </c>
      <c r="D213">
        <v>102</v>
      </c>
      <c r="E213">
        <v>999</v>
      </c>
      <c r="F213" s="8" t="s">
        <v>68</v>
      </c>
      <c r="G213" t="s">
        <v>300</v>
      </c>
      <c r="H213" t="s">
        <v>331</v>
      </c>
      <c r="I213" t="str">
        <f t="shared" si="4"/>
        <v>http://www.draugas.org/key/2011_prie/2011-05-21-PRIEDAS-DRAUGASo.pdf</v>
      </c>
      <c r="J213" s="9">
        <v>1</v>
      </c>
      <c r="K213" s="9">
        <v>1</v>
      </c>
      <c r="L213" s="9">
        <v>999</v>
      </c>
      <c r="M213" s="9">
        <v>999</v>
      </c>
      <c r="N213" s="9">
        <v>999</v>
      </c>
      <c r="O213" t="s">
        <v>263</v>
      </c>
      <c r="Q213" t="s">
        <v>290</v>
      </c>
      <c r="V213" t="s">
        <v>1019</v>
      </c>
      <c r="AM213" t="s">
        <v>56</v>
      </c>
    </row>
    <row r="214" spans="1:46" x14ac:dyDescent="0.25">
      <c r="A214" t="s">
        <v>49</v>
      </c>
      <c r="B214">
        <v>2011</v>
      </c>
      <c r="C214" s="8" t="s">
        <v>95</v>
      </c>
      <c r="D214">
        <v>102</v>
      </c>
      <c r="E214">
        <v>999</v>
      </c>
      <c r="F214" s="8" t="s">
        <v>68</v>
      </c>
      <c r="G214" t="s">
        <v>300</v>
      </c>
      <c r="H214" t="s">
        <v>331</v>
      </c>
      <c r="I214" t="str">
        <f t="shared" si="4"/>
        <v>http://www.draugas.org/key/2011_prie/2011-05-21-PRIEDAS-DRAUGASo.pdf</v>
      </c>
      <c r="J214" s="9">
        <v>3</v>
      </c>
      <c r="K214" s="9">
        <v>3</v>
      </c>
      <c r="L214" s="9">
        <v>999</v>
      </c>
      <c r="M214" s="9">
        <v>999</v>
      </c>
      <c r="N214" s="9">
        <v>999</v>
      </c>
      <c r="O214" t="s">
        <v>192</v>
      </c>
      <c r="Q214" t="s">
        <v>208</v>
      </c>
      <c r="V214" t="s">
        <v>1020</v>
      </c>
      <c r="AM214" t="s">
        <v>56</v>
      </c>
    </row>
    <row r="215" spans="1:46" x14ac:dyDescent="0.25">
      <c r="A215" t="s">
        <v>49</v>
      </c>
      <c r="B215">
        <v>2011</v>
      </c>
      <c r="C215" s="12" t="s">
        <v>95</v>
      </c>
      <c r="D215">
        <v>102</v>
      </c>
      <c r="E215">
        <v>999</v>
      </c>
      <c r="F215" s="12" t="s">
        <v>77</v>
      </c>
      <c r="G215" t="s">
        <v>300</v>
      </c>
      <c r="H215" t="s">
        <v>332</v>
      </c>
      <c r="I215" t="str">
        <f t="shared" si="4"/>
        <v>http://www.draugas.org/key/2011_prie/2011-05-28-PRIEDAS-DRAUGASo.pdf</v>
      </c>
      <c r="J215" s="9">
        <v>1</v>
      </c>
      <c r="K215" s="9">
        <v>1</v>
      </c>
      <c r="L215" s="9">
        <v>999</v>
      </c>
      <c r="M215" s="9">
        <v>999</v>
      </c>
      <c r="N215" s="9">
        <v>999</v>
      </c>
      <c r="O215" t="s">
        <v>83</v>
      </c>
      <c r="Q215" t="s">
        <v>84</v>
      </c>
      <c r="V215" t="s">
        <v>1021</v>
      </c>
      <c r="AM215" t="s">
        <v>56</v>
      </c>
    </row>
    <row r="216" spans="1:46" x14ac:dyDescent="0.25">
      <c r="A216" t="s">
        <v>49</v>
      </c>
      <c r="B216">
        <v>2011</v>
      </c>
      <c r="C216" s="8" t="s">
        <v>95</v>
      </c>
      <c r="D216">
        <v>102</v>
      </c>
      <c r="E216">
        <v>999</v>
      </c>
      <c r="F216" s="8" t="s">
        <v>77</v>
      </c>
      <c r="G216" t="s">
        <v>300</v>
      </c>
      <c r="H216" t="s">
        <v>332</v>
      </c>
      <c r="I216" t="str">
        <f t="shared" si="4"/>
        <v>http://www.draugas.org/key/2011_prie/2011-05-28-PRIEDAS-DRAUGASo.pdf</v>
      </c>
      <c r="J216" s="9">
        <v>3</v>
      </c>
      <c r="K216" s="9">
        <v>3</v>
      </c>
      <c r="L216" s="9">
        <v>999</v>
      </c>
      <c r="M216" s="9">
        <v>999</v>
      </c>
      <c r="N216" s="9">
        <v>999</v>
      </c>
      <c r="O216" t="s">
        <v>333</v>
      </c>
      <c r="Q216" t="s">
        <v>334</v>
      </c>
      <c r="V216" t="s">
        <v>1022</v>
      </c>
      <c r="AM216" t="s">
        <v>56</v>
      </c>
    </row>
    <row r="217" spans="1:46" x14ac:dyDescent="0.25">
      <c r="A217" t="s">
        <v>49</v>
      </c>
      <c r="B217">
        <v>2011</v>
      </c>
      <c r="C217" s="8" t="s">
        <v>111</v>
      </c>
      <c r="D217">
        <v>102</v>
      </c>
      <c r="E217">
        <v>999</v>
      </c>
      <c r="F217" s="8" t="s">
        <v>81</v>
      </c>
      <c r="G217" t="s">
        <v>300</v>
      </c>
      <c r="H217" t="s">
        <v>335</v>
      </c>
      <c r="I217" t="str">
        <f t="shared" si="4"/>
        <v>http://www.draugas.org/key/2011_prie/2011-06-04-PRIEDAS-DRAUGASo.pdf</v>
      </c>
      <c r="J217" s="9">
        <v>1</v>
      </c>
      <c r="K217" s="9">
        <v>1</v>
      </c>
      <c r="L217" s="9">
        <v>999</v>
      </c>
      <c r="M217" s="9">
        <v>999</v>
      </c>
      <c r="N217" s="9">
        <v>999</v>
      </c>
      <c r="O217" t="s">
        <v>336</v>
      </c>
      <c r="Q217" t="s">
        <v>337</v>
      </c>
      <c r="V217" t="s">
        <v>1023</v>
      </c>
      <c r="AM217" t="s">
        <v>56</v>
      </c>
    </row>
    <row r="218" spans="1:46" x14ac:dyDescent="0.25">
      <c r="A218" t="s">
        <v>49</v>
      </c>
      <c r="B218">
        <v>2011</v>
      </c>
      <c r="C218" s="8" t="s">
        <v>111</v>
      </c>
      <c r="D218">
        <v>102</v>
      </c>
      <c r="E218">
        <v>999</v>
      </c>
      <c r="F218" s="8" t="s">
        <v>81</v>
      </c>
      <c r="G218" t="s">
        <v>300</v>
      </c>
      <c r="H218" t="s">
        <v>335</v>
      </c>
      <c r="I218" t="str">
        <f t="shared" si="4"/>
        <v>http://www.draugas.org/key/2011_prie/2011-06-04-PRIEDAS-DRAUGASo.pdf</v>
      </c>
      <c r="J218" s="9">
        <v>3</v>
      </c>
      <c r="K218" s="9">
        <v>3</v>
      </c>
      <c r="L218" s="9">
        <v>999</v>
      </c>
      <c r="M218" s="9">
        <v>999</v>
      </c>
      <c r="N218" s="9">
        <v>999</v>
      </c>
      <c r="O218" t="s">
        <v>54</v>
      </c>
      <c r="Q218" t="s">
        <v>338</v>
      </c>
      <c r="V218" t="s">
        <v>1024</v>
      </c>
      <c r="AM218" t="s">
        <v>56</v>
      </c>
    </row>
    <row r="219" spans="1:46" x14ac:dyDescent="0.25">
      <c r="A219" s="13" t="s">
        <v>49</v>
      </c>
      <c r="B219" s="13">
        <v>2011</v>
      </c>
      <c r="C219" s="14" t="s">
        <v>111</v>
      </c>
      <c r="D219" s="13">
        <v>102</v>
      </c>
      <c r="E219" s="13">
        <v>999</v>
      </c>
      <c r="F219" s="14" t="s">
        <v>85</v>
      </c>
      <c r="G219" s="13" t="s">
        <v>300</v>
      </c>
      <c r="H219" s="13" t="s">
        <v>339</v>
      </c>
      <c r="I219" t="str">
        <f t="shared" si="4"/>
        <v>http://www.draugas.org/key/2011_prie/2011-06-11-PRIEDAS-DRAUGASo.pdf</v>
      </c>
      <c r="J219" s="9">
        <v>1</v>
      </c>
      <c r="K219" s="9">
        <v>1</v>
      </c>
      <c r="L219" s="9">
        <v>999</v>
      </c>
      <c r="M219" s="9">
        <v>999</v>
      </c>
      <c r="N219" s="9">
        <v>999</v>
      </c>
      <c r="O219" s="13" t="s">
        <v>118</v>
      </c>
      <c r="P219" s="13"/>
      <c r="Q219" s="13" t="s">
        <v>119</v>
      </c>
      <c r="R219" s="13"/>
      <c r="S219" s="13"/>
      <c r="T219" s="13"/>
      <c r="U219" s="13"/>
      <c r="V219" t="s">
        <v>1025</v>
      </c>
      <c r="W219" s="13"/>
      <c r="X219" s="13"/>
      <c r="Y219" s="13"/>
      <c r="Z219" s="13"/>
      <c r="AA219" s="13"/>
      <c r="AB219" s="13"/>
      <c r="AC219" s="13"/>
      <c r="AD219" s="13"/>
      <c r="AE219" s="13"/>
      <c r="AF219" s="13"/>
      <c r="AG219" s="13"/>
      <c r="AH219" s="13"/>
      <c r="AI219" s="13"/>
      <c r="AJ219" s="13"/>
      <c r="AK219" s="13"/>
      <c r="AL219" s="13"/>
      <c r="AM219" s="13" t="s">
        <v>56</v>
      </c>
      <c r="AN219" s="13"/>
      <c r="AO219" s="13"/>
      <c r="AP219" s="13"/>
      <c r="AQ219" s="13"/>
      <c r="AR219" s="13"/>
      <c r="AS219" s="13"/>
      <c r="AT219" s="13"/>
    </row>
    <row r="220" spans="1:46" x14ac:dyDescent="0.25">
      <c r="A220" t="s">
        <v>49</v>
      </c>
      <c r="B220">
        <v>2011</v>
      </c>
      <c r="C220" s="8" t="s">
        <v>111</v>
      </c>
      <c r="D220">
        <v>102</v>
      </c>
      <c r="E220">
        <v>999</v>
      </c>
      <c r="F220" s="8" t="s">
        <v>85</v>
      </c>
      <c r="G220" t="s">
        <v>300</v>
      </c>
      <c r="H220" t="s">
        <v>339</v>
      </c>
      <c r="I220" t="str">
        <f t="shared" si="4"/>
        <v>http://www.draugas.org/key/2011_prie/2011-06-11-PRIEDAS-DRAUGASo.pdf</v>
      </c>
      <c r="J220" s="9">
        <v>3</v>
      </c>
      <c r="K220" s="9">
        <v>3</v>
      </c>
      <c r="L220" s="9">
        <v>999</v>
      </c>
      <c r="M220" s="9">
        <v>999</v>
      </c>
      <c r="N220" s="9">
        <v>999</v>
      </c>
      <c r="O220" t="s">
        <v>340</v>
      </c>
      <c r="Q220" t="s">
        <v>341</v>
      </c>
      <c r="V220" t="s">
        <v>1026</v>
      </c>
      <c r="AM220" t="s">
        <v>56</v>
      </c>
    </row>
    <row r="221" spans="1:46" x14ac:dyDescent="0.25">
      <c r="A221" t="s">
        <v>49</v>
      </c>
      <c r="B221">
        <v>2011</v>
      </c>
      <c r="C221" s="8" t="s">
        <v>111</v>
      </c>
      <c r="D221">
        <v>102</v>
      </c>
      <c r="E221">
        <v>999</v>
      </c>
      <c r="F221" s="8" t="s">
        <v>85</v>
      </c>
      <c r="G221" t="s">
        <v>300</v>
      </c>
      <c r="H221" t="s">
        <v>339</v>
      </c>
      <c r="I221" t="str">
        <f t="shared" si="4"/>
        <v>http://www.draugas.org/key/2011_prie/2011-06-11-PRIEDAS-DRAUGASo.pdf</v>
      </c>
      <c r="J221" s="9">
        <v>3</v>
      </c>
      <c r="K221" s="9">
        <v>3</v>
      </c>
      <c r="L221" s="9">
        <v>999</v>
      </c>
      <c r="M221" s="9">
        <v>999</v>
      </c>
      <c r="N221" s="9">
        <v>999</v>
      </c>
      <c r="O221" t="s">
        <v>146</v>
      </c>
      <c r="Q221" t="s">
        <v>147</v>
      </c>
      <c r="V221" t="s">
        <v>1027</v>
      </c>
      <c r="AM221" t="s">
        <v>56</v>
      </c>
    </row>
    <row r="222" spans="1:46" x14ac:dyDescent="0.25">
      <c r="A222" t="s">
        <v>49</v>
      </c>
      <c r="B222">
        <v>2011</v>
      </c>
      <c r="C222" s="12" t="s">
        <v>111</v>
      </c>
      <c r="D222">
        <v>102</v>
      </c>
      <c r="E222">
        <v>999</v>
      </c>
      <c r="F222" s="12" t="s">
        <v>85</v>
      </c>
      <c r="G222" t="s">
        <v>300</v>
      </c>
      <c r="H222" t="s">
        <v>339</v>
      </c>
      <c r="I222" t="str">
        <f t="shared" si="4"/>
        <v>http://www.draugas.org/key/2011_prie/2011-06-11-PRIEDAS-DRAUGASo.pdf</v>
      </c>
      <c r="J222" s="9">
        <v>3</v>
      </c>
      <c r="K222" s="9">
        <v>3</v>
      </c>
      <c r="L222" s="9">
        <v>999</v>
      </c>
      <c r="M222" s="9">
        <v>999</v>
      </c>
      <c r="N222" s="9">
        <v>999</v>
      </c>
      <c r="O222" t="s">
        <v>87</v>
      </c>
      <c r="Q222" t="s">
        <v>88</v>
      </c>
      <c r="V222" t="s">
        <v>1028</v>
      </c>
      <c r="AM222" t="s">
        <v>56</v>
      </c>
    </row>
    <row r="223" spans="1:46" x14ac:dyDescent="0.25">
      <c r="A223" t="s">
        <v>49</v>
      </c>
      <c r="B223">
        <v>2011</v>
      </c>
      <c r="C223" s="8" t="s">
        <v>111</v>
      </c>
      <c r="D223">
        <v>102</v>
      </c>
      <c r="E223">
        <v>999</v>
      </c>
      <c r="F223" s="8" t="s">
        <v>85</v>
      </c>
      <c r="G223" t="s">
        <v>300</v>
      </c>
      <c r="H223" t="s">
        <v>339</v>
      </c>
      <c r="I223" t="str">
        <f t="shared" si="4"/>
        <v>http://www.draugas.org/key/2011_prie/2011-06-11-PRIEDAS-DRAUGASo.pdf</v>
      </c>
      <c r="J223" s="9">
        <v>3</v>
      </c>
      <c r="K223" s="9">
        <v>3</v>
      </c>
      <c r="L223" s="9">
        <v>999</v>
      </c>
      <c r="M223" s="9">
        <v>999</v>
      </c>
      <c r="N223" s="9">
        <v>999</v>
      </c>
      <c r="O223" t="s">
        <v>342</v>
      </c>
      <c r="Q223" t="s">
        <v>343</v>
      </c>
      <c r="V223" t="s">
        <v>1029</v>
      </c>
      <c r="AM223" t="s">
        <v>56</v>
      </c>
    </row>
    <row r="224" spans="1:46" x14ac:dyDescent="0.25">
      <c r="A224" t="s">
        <v>49</v>
      </c>
      <c r="B224">
        <v>2011</v>
      </c>
      <c r="C224" s="12" t="s">
        <v>111</v>
      </c>
      <c r="D224">
        <v>102</v>
      </c>
      <c r="E224">
        <v>999</v>
      </c>
      <c r="F224" s="12" t="s">
        <v>85</v>
      </c>
      <c r="G224" t="s">
        <v>300</v>
      </c>
      <c r="H224" t="s">
        <v>339</v>
      </c>
      <c r="I224" t="str">
        <f t="shared" si="4"/>
        <v>http://www.draugas.org/key/2011_prie/2011-06-11-PRIEDAS-DRAUGASo.pdf</v>
      </c>
      <c r="J224" s="9">
        <v>3</v>
      </c>
      <c r="K224" s="9">
        <v>3</v>
      </c>
      <c r="L224" s="9">
        <v>999</v>
      </c>
      <c r="M224" s="9">
        <v>999</v>
      </c>
      <c r="N224" s="9">
        <v>999</v>
      </c>
      <c r="O224" t="s">
        <v>83</v>
      </c>
      <c r="Q224" t="s">
        <v>84</v>
      </c>
      <c r="V224" t="s">
        <v>1030</v>
      </c>
      <c r="AM224" t="s">
        <v>56</v>
      </c>
    </row>
    <row r="225" spans="1:51" x14ac:dyDescent="0.25">
      <c r="A225" t="s">
        <v>49</v>
      </c>
      <c r="B225">
        <v>2011</v>
      </c>
      <c r="C225" s="8" t="s">
        <v>111</v>
      </c>
      <c r="D225">
        <v>102</v>
      </c>
      <c r="E225">
        <v>999</v>
      </c>
      <c r="F225" s="8" t="s">
        <v>85</v>
      </c>
      <c r="G225" t="s">
        <v>300</v>
      </c>
      <c r="H225" t="s">
        <v>339</v>
      </c>
      <c r="I225" t="str">
        <f t="shared" si="4"/>
        <v>http://www.draugas.org/key/2011_prie/2011-06-11-PRIEDAS-DRAUGASo.pdf</v>
      </c>
      <c r="J225" s="9">
        <v>3</v>
      </c>
      <c r="K225" s="9">
        <v>3</v>
      </c>
      <c r="L225" s="9">
        <v>999</v>
      </c>
      <c r="M225" s="9">
        <v>999</v>
      </c>
      <c r="N225" s="9">
        <v>999</v>
      </c>
      <c r="O225" t="s">
        <v>192</v>
      </c>
      <c r="Q225" t="s">
        <v>193</v>
      </c>
      <c r="V225" t="s">
        <v>1031</v>
      </c>
      <c r="AM225" t="s">
        <v>56</v>
      </c>
    </row>
    <row r="226" spans="1:51" x14ac:dyDescent="0.25">
      <c r="A226" t="s">
        <v>49</v>
      </c>
      <c r="B226">
        <v>2011</v>
      </c>
      <c r="C226" s="12" t="s">
        <v>111</v>
      </c>
      <c r="D226">
        <v>102</v>
      </c>
      <c r="E226">
        <v>999</v>
      </c>
      <c r="F226" s="12" t="s">
        <v>85</v>
      </c>
      <c r="G226" t="s">
        <v>300</v>
      </c>
      <c r="H226" t="s">
        <v>339</v>
      </c>
      <c r="I226" t="str">
        <f t="shared" si="4"/>
        <v>http://www.draugas.org/key/2011_prie/2011-06-11-PRIEDAS-DRAUGASo.pdf</v>
      </c>
      <c r="J226" s="9">
        <v>3</v>
      </c>
      <c r="K226" s="9">
        <v>3</v>
      </c>
      <c r="L226" s="9">
        <v>999</v>
      </c>
      <c r="M226" s="9">
        <v>999</v>
      </c>
      <c r="N226" s="9">
        <v>999</v>
      </c>
      <c r="O226" t="s">
        <v>105</v>
      </c>
      <c r="Q226" t="s">
        <v>106</v>
      </c>
      <c r="V226" t="s">
        <v>1032</v>
      </c>
      <c r="AM226" t="s">
        <v>56</v>
      </c>
    </row>
    <row r="227" spans="1:51" x14ac:dyDescent="0.25">
      <c r="A227" t="s">
        <v>49</v>
      </c>
      <c r="B227">
        <v>2011</v>
      </c>
      <c r="C227" s="8" t="s">
        <v>111</v>
      </c>
      <c r="D227">
        <v>102</v>
      </c>
      <c r="E227">
        <v>999</v>
      </c>
      <c r="F227" s="8" t="s">
        <v>85</v>
      </c>
      <c r="G227" t="s">
        <v>300</v>
      </c>
      <c r="H227" t="s">
        <v>339</v>
      </c>
      <c r="I227" t="str">
        <f t="shared" si="4"/>
        <v>http://www.draugas.org/key/2011_prie/2011-06-11-PRIEDAS-DRAUGASo.pdf</v>
      </c>
      <c r="J227" s="9">
        <v>3</v>
      </c>
      <c r="K227" s="9">
        <v>3</v>
      </c>
      <c r="L227" s="9">
        <v>999</v>
      </c>
      <c r="M227" s="9">
        <v>999</v>
      </c>
      <c r="N227" s="9">
        <v>999</v>
      </c>
      <c r="O227" t="s">
        <v>344</v>
      </c>
      <c r="Q227" t="s">
        <v>345</v>
      </c>
      <c r="V227" t="s">
        <v>1033</v>
      </c>
      <c r="AM227" t="s">
        <v>56</v>
      </c>
    </row>
    <row r="228" spans="1:51" x14ac:dyDescent="0.25">
      <c r="A228" t="s">
        <v>49</v>
      </c>
      <c r="B228">
        <v>2011</v>
      </c>
      <c r="C228" s="8" t="s">
        <v>111</v>
      </c>
      <c r="D228">
        <v>102</v>
      </c>
      <c r="E228">
        <v>999</v>
      </c>
      <c r="F228" s="8" t="s">
        <v>85</v>
      </c>
      <c r="G228" t="s">
        <v>300</v>
      </c>
      <c r="H228" t="s">
        <v>339</v>
      </c>
      <c r="I228" t="str">
        <f t="shared" si="4"/>
        <v>http://www.draugas.org/key/2011_prie/2011-06-11-PRIEDAS-DRAUGASo.pdf</v>
      </c>
      <c r="J228" s="9">
        <v>8</v>
      </c>
      <c r="K228" s="9">
        <v>8</v>
      </c>
      <c r="L228" s="9">
        <v>999</v>
      </c>
      <c r="M228" s="9">
        <v>999</v>
      </c>
      <c r="N228" s="9">
        <v>999</v>
      </c>
      <c r="O228" t="s">
        <v>323</v>
      </c>
      <c r="Q228" t="s">
        <v>346</v>
      </c>
      <c r="V228" t="s">
        <v>1034</v>
      </c>
      <c r="AM228" t="s">
        <v>56</v>
      </c>
      <c r="AU228" s="13"/>
      <c r="AV228" s="13"/>
      <c r="AW228" s="13"/>
      <c r="AX228" s="13"/>
      <c r="AY228" s="13"/>
    </row>
    <row r="229" spans="1:51" x14ac:dyDescent="0.25">
      <c r="A229" t="s">
        <v>49</v>
      </c>
      <c r="B229">
        <v>2011</v>
      </c>
      <c r="C229" s="12" t="s">
        <v>111</v>
      </c>
      <c r="D229">
        <v>102</v>
      </c>
      <c r="E229">
        <v>999</v>
      </c>
      <c r="F229" s="12" t="s">
        <v>89</v>
      </c>
      <c r="G229" t="s">
        <v>300</v>
      </c>
      <c r="H229" t="s">
        <v>347</v>
      </c>
      <c r="I229" t="str">
        <f t="shared" si="4"/>
        <v>http://www.draugas.org/key/2011_prie/2011-06-18-PRIEDAS-DRAUGASo.pdf</v>
      </c>
      <c r="J229" s="9">
        <v>1</v>
      </c>
      <c r="K229" s="9">
        <v>1</v>
      </c>
      <c r="L229" s="9">
        <v>999</v>
      </c>
      <c r="M229" s="9">
        <v>999</v>
      </c>
      <c r="N229" s="9">
        <v>999</v>
      </c>
      <c r="O229" t="s">
        <v>99</v>
      </c>
      <c r="Q229" t="s">
        <v>100</v>
      </c>
      <c r="V229" t="s">
        <v>1035</v>
      </c>
      <c r="AM229" t="s">
        <v>56</v>
      </c>
    </row>
    <row r="230" spans="1:51" x14ac:dyDescent="0.25">
      <c r="A230" t="s">
        <v>49</v>
      </c>
      <c r="B230">
        <v>2011</v>
      </c>
      <c r="C230" s="8" t="s">
        <v>111</v>
      </c>
      <c r="D230">
        <v>102</v>
      </c>
      <c r="E230">
        <v>999</v>
      </c>
      <c r="F230" s="8" t="s">
        <v>139</v>
      </c>
      <c r="G230" t="s">
        <v>300</v>
      </c>
      <c r="H230" t="s">
        <v>348</v>
      </c>
      <c r="I230" t="str">
        <f t="shared" si="4"/>
        <v>http://www.draugas.org/key/2011_prie/2011-06-25-PRIEDAS-DRAUGASo.pdf</v>
      </c>
      <c r="J230" s="9">
        <v>1</v>
      </c>
      <c r="K230" s="9">
        <v>1</v>
      </c>
      <c r="L230" s="9">
        <v>999</v>
      </c>
      <c r="M230" s="9">
        <v>999</v>
      </c>
      <c r="N230" s="9">
        <v>999</v>
      </c>
      <c r="O230" t="s">
        <v>220</v>
      </c>
      <c r="Q230" t="s">
        <v>221</v>
      </c>
      <c r="V230" t="s">
        <v>1036</v>
      </c>
      <c r="AM230" t="s">
        <v>56</v>
      </c>
    </row>
    <row r="231" spans="1:51" x14ac:dyDescent="0.25">
      <c r="A231" t="s">
        <v>49</v>
      </c>
      <c r="B231">
        <v>2011</v>
      </c>
      <c r="C231" s="8" t="s">
        <v>111</v>
      </c>
      <c r="D231">
        <v>102</v>
      </c>
      <c r="E231">
        <v>999</v>
      </c>
      <c r="F231" s="8" t="s">
        <v>139</v>
      </c>
      <c r="G231" t="s">
        <v>300</v>
      </c>
      <c r="H231" t="s">
        <v>348</v>
      </c>
      <c r="I231" t="str">
        <f t="shared" si="4"/>
        <v>http://www.draugas.org/key/2011_prie/2011-06-25-PRIEDAS-DRAUGASo.pdf</v>
      </c>
      <c r="J231" s="9">
        <v>4</v>
      </c>
      <c r="K231" s="9">
        <v>4</v>
      </c>
      <c r="L231" s="9">
        <v>999</v>
      </c>
      <c r="M231" s="9">
        <v>999</v>
      </c>
      <c r="N231" s="9">
        <v>999</v>
      </c>
      <c r="O231" t="s">
        <v>61</v>
      </c>
      <c r="Q231" t="s">
        <v>62</v>
      </c>
      <c r="V231" t="s">
        <v>1037</v>
      </c>
      <c r="AM231" t="s">
        <v>56</v>
      </c>
    </row>
    <row r="232" spans="1:51" x14ac:dyDescent="0.25">
      <c r="A232" t="s">
        <v>49</v>
      </c>
      <c r="B232">
        <v>2011</v>
      </c>
      <c r="C232" s="8" t="s">
        <v>111</v>
      </c>
      <c r="D232">
        <v>102</v>
      </c>
      <c r="E232">
        <v>999</v>
      </c>
      <c r="F232" s="8" t="s">
        <v>139</v>
      </c>
      <c r="G232" t="s">
        <v>300</v>
      </c>
      <c r="H232" t="s">
        <v>348</v>
      </c>
      <c r="I232" t="str">
        <f t="shared" si="4"/>
        <v>http://www.draugas.org/key/2011_prie/2011-06-25-PRIEDAS-DRAUGASo.pdf</v>
      </c>
      <c r="J232" s="9">
        <v>6</v>
      </c>
      <c r="K232" s="9">
        <v>6</v>
      </c>
      <c r="L232" s="9">
        <v>999</v>
      </c>
      <c r="M232" s="9">
        <v>999</v>
      </c>
      <c r="N232" s="9">
        <v>999</v>
      </c>
      <c r="O232" t="s">
        <v>336</v>
      </c>
      <c r="Q232" t="s">
        <v>337</v>
      </c>
      <c r="V232" t="s">
        <v>1038</v>
      </c>
      <c r="AM232" t="s">
        <v>56</v>
      </c>
    </row>
    <row r="233" spans="1:51" x14ac:dyDescent="0.25">
      <c r="A233" t="s">
        <v>49</v>
      </c>
      <c r="B233">
        <v>2011</v>
      </c>
      <c r="C233" s="12" t="s">
        <v>73</v>
      </c>
      <c r="D233">
        <v>102</v>
      </c>
      <c r="E233">
        <v>999</v>
      </c>
      <c r="F233" s="12" t="s">
        <v>63</v>
      </c>
      <c r="G233" t="s">
        <v>300</v>
      </c>
      <c r="H233" t="s">
        <v>349</v>
      </c>
      <c r="I233" t="str">
        <f t="shared" si="4"/>
        <v>http://www.draugas.org/key/2011_prie/2011-07-02-PRIEDAS-DRAUGASo.pdf</v>
      </c>
      <c r="J233" s="9">
        <v>1</v>
      </c>
      <c r="K233" s="9">
        <v>1</v>
      </c>
      <c r="L233" s="9">
        <v>999</v>
      </c>
      <c r="M233" s="9">
        <v>999</v>
      </c>
      <c r="N233" s="9">
        <v>999</v>
      </c>
      <c r="O233" t="s">
        <v>54</v>
      </c>
      <c r="Q233" t="s">
        <v>55</v>
      </c>
      <c r="V233" t="s">
        <v>1039</v>
      </c>
      <c r="AM233" t="s">
        <v>56</v>
      </c>
    </row>
    <row r="234" spans="1:51" x14ac:dyDescent="0.25">
      <c r="A234" t="s">
        <v>49</v>
      </c>
      <c r="B234">
        <v>2011</v>
      </c>
      <c r="C234" s="12" t="s">
        <v>73</v>
      </c>
      <c r="D234">
        <v>102</v>
      </c>
      <c r="E234">
        <v>999</v>
      </c>
      <c r="F234" s="12" t="s">
        <v>97</v>
      </c>
      <c r="G234" t="s">
        <v>300</v>
      </c>
      <c r="H234" t="s">
        <v>350</v>
      </c>
      <c r="I234" t="str">
        <f t="shared" si="4"/>
        <v>http://www.draugas.org/key/2011_prie/2011-07-09-PRIEDAS-DRAUGASo.pdf</v>
      </c>
      <c r="J234" s="9">
        <v>1</v>
      </c>
      <c r="K234" s="9">
        <v>1</v>
      </c>
      <c r="L234" s="9">
        <v>999</v>
      </c>
      <c r="M234" s="9">
        <v>999</v>
      </c>
      <c r="N234" s="9">
        <v>999</v>
      </c>
      <c r="O234" t="s">
        <v>79</v>
      </c>
      <c r="Q234" t="s">
        <v>80</v>
      </c>
      <c r="V234" t="s">
        <v>1040</v>
      </c>
      <c r="AM234" t="s">
        <v>56</v>
      </c>
    </row>
    <row r="235" spans="1:51" x14ac:dyDescent="0.25">
      <c r="A235" s="11" t="s">
        <v>49</v>
      </c>
      <c r="B235" s="11">
        <v>2011</v>
      </c>
      <c r="C235" s="24" t="s">
        <v>73</v>
      </c>
      <c r="D235" s="11">
        <v>102</v>
      </c>
      <c r="E235" s="11">
        <v>999</v>
      </c>
      <c r="F235" s="24" t="s">
        <v>97</v>
      </c>
      <c r="G235" s="11" t="s">
        <v>300</v>
      </c>
      <c r="H235" s="11" t="s">
        <v>350</v>
      </c>
      <c r="I235" s="11" t="str">
        <f t="shared" si="4"/>
        <v>http://www.draugas.org/key/2011_prie/2011-07-09-PRIEDAS-DRAUGASo.pdf</v>
      </c>
      <c r="J235" s="15">
        <v>3</v>
      </c>
      <c r="K235" s="15">
        <v>3</v>
      </c>
      <c r="L235" s="15">
        <v>999</v>
      </c>
      <c r="M235" s="15">
        <v>999</v>
      </c>
      <c r="N235" s="15">
        <v>999</v>
      </c>
      <c r="O235" s="11" t="s">
        <v>351</v>
      </c>
      <c r="P235" s="11"/>
      <c r="Q235" s="11" t="s">
        <v>352</v>
      </c>
      <c r="R235" s="11"/>
      <c r="S235" s="11"/>
      <c r="T235" s="11"/>
      <c r="U235" s="11"/>
      <c r="V235" s="11" t="s">
        <v>816</v>
      </c>
      <c r="AM235" t="s">
        <v>56</v>
      </c>
    </row>
    <row r="236" spans="1:51" x14ac:dyDescent="0.25">
      <c r="A236" t="s">
        <v>49</v>
      </c>
      <c r="B236">
        <v>2011</v>
      </c>
      <c r="C236" s="8" t="s">
        <v>73</v>
      </c>
      <c r="D236">
        <v>102</v>
      </c>
      <c r="E236">
        <v>999</v>
      </c>
      <c r="F236" s="8" t="s">
        <v>101</v>
      </c>
      <c r="G236" t="s">
        <v>300</v>
      </c>
      <c r="H236" t="s">
        <v>353</v>
      </c>
      <c r="I236" t="str">
        <f t="shared" si="4"/>
        <v>http://www.draugas.org/key/2011_prie/2011-07-23-PRIEDAS-DRAUGASo.pdf</v>
      </c>
      <c r="J236" s="9">
        <v>1</v>
      </c>
      <c r="K236" s="9">
        <v>1</v>
      </c>
      <c r="L236" s="9">
        <v>999</v>
      </c>
      <c r="M236" s="9">
        <v>999</v>
      </c>
      <c r="N236" s="9">
        <v>999</v>
      </c>
      <c r="O236" t="s">
        <v>124</v>
      </c>
      <c r="Q236" t="s">
        <v>125</v>
      </c>
      <c r="V236" t="s">
        <v>1041</v>
      </c>
      <c r="AM236" t="s">
        <v>56</v>
      </c>
    </row>
    <row r="237" spans="1:51" x14ac:dyDescent="0.25">
      <c r="A237" t="s">
        <v>49</v>
      </c>
      <c r="B237">
        <v>2011</v>
      </c>
      <c r="C237" s="8" t="s">
        <v>73</v>
      </c>
      <c r="D237">
        <v>102</v>
      </c>
      <c r="E237">
        <v>999</v>
      </c>
      <c r="F237" s="8" t="s">
        <v>101</v>
      </c>
      <c r="G237" t="s">
        <v>300</v>
      </c>
      <c r="H237" t="s">
        <v>353</v>
      </c>
      <c r="I237" t="str">
        <f t="shared" si="4"/>
        <v>http://www.draugas.org/key/2011_prie/2011-07-23-PRIEDAS-DRAUGASo.pdf</v>
      </c>
      <c r="J237" s="9">
        <v>3</v>
      </c>
      <c r="K237" s="9">
        <v>3</v>
      </c>
      <c r="L237" s="9">
        <v>999</v>
      </c>
      <c r="M237" s="9">
        <v>999</v>
      </c>
      <c r="N237" s="9">
        <v>999</v>
      </c>
      <c r="O237" t="s">
        <v>122</v>
      </c>
      <c r="Q237" t="s">
        <v>136</v>
      </c>
      <c r="V237" t="s">
        <v>1042</v>
      </c>
      <c r="AM237" t="s">
        <v>56</v>
      </c>
    </row>
    <row r="238" spans="1:51" x14ac:dyDescent="0.25">
      <c r="A238" t="s">
        <v>49</v>
      </c>
      <c r="B238">
        <v>2011</v>
      </c>
      <c r="C238" s="8" t="s">
        <v>73</v>
      </c>
      <c r="D238">
        <v>102</v>
      </c>
      <c r="E238">
        <v>999</v>
      </c>
      <c r="F238" s="8" t="s">
        <v>101</v>
      </c>
      <c r="G238" t="s">
        <v>300</v>
      </c>
      <c r="H238" t="s">
        <v>353</v>
      </c>
      <c r="I238" t="str">
        <f t="shared" si="4"/>
        <v>http://www.draugas.org/key/2011_prie/2011-07-23-PRIEDAS-DRAUGASo.pdf</v>
      </c>
      <c r="J238" s="9">
        <v>3</v>
      </c>
      <c r="K238" s="9">
        <v>3</v>
      </c>
      <c r="L238" s="9">
        <v>999</v>
      </c>
      <c r="M238" s="9">
        <v>999</v>
      </c>
      <c r="N238" s="9">
        <v>999</v>
      </c>
      <c r="O238" t="s">
        <v>246</v>
      </c>
      <c r="Q238" t="s">
        <v>354</v>
      </c>
      <c r="V238" t="s">
        <v>1043</v>
      </c>
      <c r="AM238" t="s">
        <v>56</v>
      </c>
    </row>
    <row r="239" spans="1:51" x14ac:dyDescent="0.25">
      <c r="A239" t="s">
        <v>49</v>
      </c>
      <c r="B239">
        <v>2011</v>
      </c>
      <c r="C239" s="12" t="s">
        <v>73</v>
      </c>
      <c r="D239">
        <v>102</v>
      </c>
      <c r="E239">
        <v>999</v>
      </c>
      <c r="F239" s="12" t="s">
        <v>101</v>
      </c>
      <c r="G239" t="s">
        <v>300</v>
      </c>
      <c r="H239" t="s">
        <v>353</v>
      </c>
      <c r="I239" t="str">
        <f t="shared" si="4"/>
        <v>http://www.draugas.org/key/2011_prie/2011-07-23-PRIEDAS-DRAUGASo.pdf</v>
      </c>
      <c r="J239" s="9">
        <v>3</v>
      </c>
      <c r="K239" s="9">
        <v>3</v>
      </c>
      <c r="L239" s="9">
        <v>999</v>
      </c>
      <c r="M239" s="9">
        <v>999</v>
      </c>
      <c r="N239" s="9">
        <v>999</v>
      </c>
      <c r="O239" t="s">
        <v>87</v>
      </c>
      <c r="Q239" t="s">
        <v>88</v>
      </c>
      <c r="V239" t="s">
        <v>1044</v>
      </c>
      <c r="AM239" t="s">
        <v>56</v>
      </c>
    </row>
    <row r="240" spans="1:51" x14ac:dyDescent="0.25">
      <c r="A240" t="s">
        <v>49</v>
      </c>
      <c r="B240">
        <v>2011</v>
      </c>
      <c r="C240" s="8" t="s">
        <v>73</v>
      </c>
      <c r="D240">
        <v>102</v>
      </c>
      <c r="E240">
        <v>999</v>
      </c>
      <c r="F240" s="8" t="s">
        <v>101</v>
      </c>
      <c r="G240" t="s">
        <v>300</v>
      </c>
      <c r="H240" t="s">
        <v>353</v>
      </c>
      <c r="I240" t="str">
        <f t="shared" si="4"/>
        <v>http://www.draugas.org/key/2011_prie/2011-07-23-PRIEDAS-DRAUGASo.pdf</v>
      </c>
      <c r="J240" s="9">
        <v>3</v>
      </c>
      <c r="K240" s="9">
        <v>3</v>
      </c>
      <c r="L240" s="9">
        <v>999</v>
      </c>
      <c r="M240" s="9">
        <v>999</v>
      </c>
      <c r="N240" s="9">
        <v>999</v>
      </c>
      <c r="O240" t="s">
        <v>342</v>
      </c>
      <c r="Q240" t="s">
        <v>343</v>
      </c>
      <c r="V240" t="s">
        <v>1045</v>
      </c>
      <c r="AM240" t="s">
        <v>56</v>
      </c>
    </row>
    <row r="241" spans="1:51" x14ac:dyDescent="0.25">
      <c r="A241" t="s">
        <v>49</v>
      </c>
      <c r="B241">
        <v>2011</v>
      </c>
      <c r="C241" s="8" t="s">
        <v>73</v>
      </c>
      <c r="D241">
        <v>102</v>
      </c>
      <c r="E241">
        <v>999</v>
      </c>
      <c r="F241" s="8" t="s">
        <v>101</v>
      </c>
      <c r="G241" t="s">
        <v>300</v>
      </c>
      <c r="H241" t="s">
        <v>353</v>
      </c>
      <c r="I241" t="str">
        <f t="shared" si="4"/>
        <v>http://www.draugas.org/key/2011_prie/2011-07-23-PRIEDAS-DRAUGASo.pdf</v>
      </c>
      <c r="J241" s="9">
        <v>3</v>
      </c>
      <c r="K241" s="9">
        <v>3</v>
      </c>
      <c r="L241" s="9">
        <v>999</v>
      </c>
      <c r="M241" s="9">
        <v>999</v>
      </c>
      <c r="N241" s="9">
        <v>999</v>
      </c>
      <c r="O241" t="s">
        <v>355</v>
      </c>
      <c r="Q241" t="s">
        <v>356</v>
      </c>
      <c r="V241" t="s">
        <v>1046</v>
      </c>
      <c r="AM241" t="s">
        <v>56</v>
      </c>
    </row>
    <row r="242" spans="1:51" x14ac:dyDescent="0.25">
      <c r="A242" t="s">
        <v>49</v>
      </c>
      <c r="B242">
        <v>2011</v>
      </c>
      <c r="C242" s="8" t="s">
        <v>73</v>
      </c>
      <c r="D242">
        <v>102</v>
      </c>
      <c r="E242">
        <v>999</v>
      </c>
      <c r="F242" s="8" t="s">
        <v>101</v>
      </c>
      <c r="G242" t="s">
        <v>300</v>
      </c>
      <c r="H242" t="s">
        <v>353</v>
      </c>
      <c r="I242" t="str">
        <f t="shared" si="4"/>
        <v>http://www.draugas.org/key/2011_prie/2011-07-23-PRIEDAS-DRAUGASo.pdf</v>
      </c>
      <c r="J242" s="9">
        <v>3</v>
      </c>
      <c r="K242" s="9">
        <v>3</v>
      </c>
      <c r="L242" s="9">
        <v>999</v>
      </c>
      <c r="M242" s="9">
        <v>999</v>
      </c>
      <c r="N242" s="9">
        <v>999</v>
      </c>
      <c r="O242" t="s">
        <v>205</v>
      </c>
      <c r="Q242" t="s">
        <v>357</v>
      </c>
      <c r="V242" t="s">
        <v>1047</v>
      </c>
      <c r="AM242" t="s">
        <v>56</v>
      </c>
    </row>
    <row r="243" spans="1:51" x14ac:dyDescent="0.25">
      <c r="A243" t="s">
        <v>49</v>
      </c>
      <c r="B243">
        <v>2011</v>
      </c>
      <c r="C243" s="8" t="s">
        <v>73</v>
      </c>
      <c r="D243">
        <v>102</v>
      </c>
      <c r="E243">
        <v>999</v>
      </c>
      <c r="F243" s="8" t="s">
        <v>101</v>
      </c>
      <c r="G243" t="s">
        <v>300</v>
      </c>
      <c r="H243" t="s">
        <v>353</v>
      </c>
      <c r="I243" t="str">
        <f t="shared" si="4"/>
        <v>http://www.draugas.org/key/2011_prie/2011-07-23-PRIEDAS-DRAUGASo.pdf</v>
      </c>
      <c r="J243" s="9">
        <v>3</v>
      </c>
      <c r="K243" s="9">
        <v>3</v>
      </c>
      <c r="L243" s="9">
        <v>999</v>
      </c>
      <c r="M243" s="9">
        <v>999</v>
      </c>
      <c r="N243" s="9">
        <v>999</v>
      </c>
      <c r="O243" t="s">
        <v>344</v>
      </c>
      <c r="Q243" t="s">
        <v>345</v>
      </c>
      <c r="V243" t="s">
        <v>1048</v>
      </c>
      <c r="AM243" t="s">
        <v>56</v>
      </c>
    </row>
    <row r="244" spans="1:51" x14ac:dyDescent="0.25">
      <c r="A244" t="s">
        <v>49</v>
      </c>
      <c r="B244">
        <v>2011</v>
      </c>
      <c r="C244" s="8" t="s">
        <v>73</v>
      </c>
      <c r="D244">
        <v>102</v>
      </c>
      <c r="E244">
        <v>999</v>
      </c>
      <c r="F244" s="8" t="s">
        <v>101</v>
      </c>
      <c r="G244" t="s">
        <v>300</v>
      </c>
      <c r="H244" t="s">
        <v>353</v>
      </c>
      <c r="I244" t="str">
        <f t="shared" si="4"/>
        <v>http://www.draugas.org/key/2011_prie/2011-07-23-PRIEDAS-DRAUGASo.pdf</v>
      </c>
      <c r="J244" s="9">
        <v>4</v>
      </c>
      <c r="K244" s="9">
        <v>4</v>
      </c>
      <c r="L244" s="9">
        <v>999</v>
      </c>
      <c r="M244" s="9">
        <v>999</v>
      </c>
      <c r="N244" s="9">
        <v>999</v>
      </c>
      <c r="O244" t="s">
        <v>358</v>
      </c>
      <c r="Q244" t="s">
        <v>359</v>
      </c>
      <c r="V244" t="s">
        <v>1049</v>
      </c>
      <c r="AM244" t="s">
        <v>56</v>
      </c>
    </row>
    <row r="245" spans="1:51" s="13" customFormat="1" x14ac:dyDescent="0.25">
      <c r="A245" t="s">
        <v>49</v>
      </c>
      <c r="B245">
        <v>2011</v>
      </c>
      <c r="C245" s="12" t="s">
        <v>73</v>
      </c>
      <c r="D245">
        <v>102</v>
      </c>
      <c r="E245">
        <v>999</v>
      </c>
      <c r="F245" s="12" t="s">
        <v>101</v>
      </c>
      <c r="G245" t="s">
        <v>300</v>
      </c>
      <c r="H245" t="s">
        <v>353</v>
      </c>
      <c r="I245" t="str">
        <f t="shared" si="4"/>
        <v>http://www.draugas.org/key/2011_prie/2011-07-23-PRIEDAS-DRAUGASo.pdf</v>
      </c>
      <c r="J245" s="9">
        <v>4</v>
      </c>
      <c r="K245" s="9">
        <v>4</v>
      </c>
      <c r="L245" s="9">
        <v>999</v>
      </c>
      <c r="M245" s="9">
        <v>999</v>
      </c>
      <c r="N245" s="9">
        <v>999</v>
      </c>
      <c r="O245" t="s">
        <v>83</v>
      </c>
      <c r="P245"/>
      <c r="Q245" t="s">
        <v>84</v>
      </c>
      <c r="R245"/>
      <c r="S245"/>
      <c r="T245"/>
      <c r="U245"/>
      <c r="V245" t="s">
        <v>1050</v>
      </c>
      <c r="W245"/>
      <c r="X245"/>
      <c r="Y245"/>
      <c r="Z245"/>
      <c r="AA245"/>
      <c r="AB245"/>
      <c r="AC245"/>
      <c r="AD245"/>
      <c r="AE245"/>
      <c r="AF245"/>
      <c r="AG245"/>
      <c r="AH245"/>
      <c r="AI245"/>
      <c r="AJ245"/>
      <c r="AK245"/>
      <c r="AL245"/>
      <c r="AM245" t="s">
        <v>56</v>
      </c>
      <c r="AN245"/>
      <c r="AO245"/>
      <c r="AP245"/>
      <c r="AQ245"/>
      <c r="AR245"/>
      <c r="AS245"/>
      <c r="AT245"/>
      <c r="AU245"/>
      <c r="AV245"/>
      <c r="AW245"/>
      <c r="AX245"/>
      <c r="AY245"/>
    </row>
    <row r="246" spans="1:51" s="13" customFormat="1" x14ac:dyDescent="0.25">
      <c r="A246" t="s">
        <v>49</v>
      </c>
      <c r="B246">
        <v>2011</v>
      </c>
      <c r="C246" s="12" t="s">
        <v>97</v>
      </c>
      <c r="D246">
        <v>102</v>
      </c>
      <c r="E246">
        <v>999</v>
      </c>
      <c r="F246" s="12" t="s">
        <v>72</v>
      </c>
      <c r="G246" t="s">
        <v>300</v>
      </c>
      <c r="H246" t="s">
        <v>360</v>
      </c>
      <c r="I246" t="str">
        <f t="shared" si="4"/>
        <v>http://www.draugas.org/key/2011_prie/2011-09-03-PRIEDAS-DRAUGASo.pdf</v>
      </c>
      <c r="J246" s="9">
        <v>1</v>
      </c>
      <c r="K246" s="9">
        <v>1</v>
      </c>
      <c r="L246" s="9">
        <v>999</v>
      </c>
      <c r="M246" s="9">
        <v>999</v>
      </c>
      <c r="N246" s="9">
        <v>999</v>
      </c>
      <c r="O246" t="s">
        <v>79</v>
      </c>
      <c r="P246"/>
      <c r="Q246" t="s">
        <v>80</v>
      </c>
      <c r="R246"/>
      <c r="S246"/>
      <c r="T246"/>
      <c r="U246"/>
      <c r="V246" t="s">
        <v>1051</v>
      </c>
      <c r="W246"/>
      <c r="X246"/>
      <c r="Y246"/>
      <c r="Z246"/>
      <c r="AA246"/>
      <c r="AB246"/>
      <c r="AC246"/>
      <c r="AD246"/>
      <c r="AE246"/>
      <c r="AF246"/>
      <c r="AG246"/>
      <c r="AH246"/>
      <c r="AI246"/>
      <c r="AJ246"/>
      <c r="AK246"/>
      <c r="AL246"/>
      <c r="AM246" t="s">
        <v>56</v>
      </c>
      <c r="AN246"/>
      <c r="AO246"/>
      <c r="AP246"/>
      <c r="AQ246"/>
      <c r="AR246"/>
      <c r="AS246"/>
      <c r="AT246"/>
      <c r="AU246"/>
      <c r="AV246"/>
      <c r="AW246"/>
      <c r="AX246"/>
      <c r="AY246"/>
    </row>
    <row r="247" spans="1:51" s="13" customFormat="1" x14ac:dyDescent="0.25">
      <c r="A247" t="s">
        <v>49</v>
      </c>
      <c r="B247">
        <v>2011</v>
      </c>
      <c r="C247" s="8" t="s">
        <v>97</v>
      </c>
      <c r="D247">
        <v>102</v>
      </c>
      <c r="E247">
        <v>999</v>
      </c>
      <c r="F247" s="8" t="s">
        <v>72</v>
      </c>
      <c r="G247" t="s">
        <v>300</v>
      </c>
      <c r="H247" t="s">
        <v>360</v>
      </c>
      <c r="I247" t="str">
        <f t="shared" si="4"/>
        <v>http://www.draugas.org/key/2011_prie/2011-09-03-PRIEDAS-DRAUGASo.pdf</v>
      </c>
      <c r="J247" s="9">
        <v>4</v>
      </c>
      <c r="K247" s="9">
        <v>4</v>
      </c>
      <c r="L247" s="9">
        <v>999</v>
      </c>
      <c r="M247" s="9">
        <v>999</v>
      </c>
      <c r="N247" s="9">
        <v>999</v>
      </c>
      <c r="O247" t="s">
        <v>219</v>
      </c>
      <c r="P247"/>
      <c r="Q247" t="s">
        <v>187</v>
      </c>
      <c r="R247"/>
      <c r="S247"/>
      <c r="T247"/>
      <c r="U247"/>
      <c r="V247" t="s">
        <v>1052</v>
      </c>
      <c r="W247"/>
      <c r="X247"/>
      <c r="Y247"/>
      <c r="Z247"/>
      <c r="AA247"/>
      <c r="AB247"/>
      <c r="AC247"/>
      <c r="AD247"/>
      <c r="AE247"/>
      <c r="AF247"/>
      <c r="AG247"/>
      <c r="AH247"/>
      <c r="AI247"/>
      <c r="AJ247"/>
      <c r="AK247"/>
      <c r="AL247"/>
      <c r="AM247" t="s">
        <v>56</v>
      </c>
      <c r="AN247"/>
      <c r="AO247"/>
      <c r="AP247"/>
      <c r="AQ247"/>
      <c r="AR247"/>
      <c r="AS247"/>
      <c r="AT247"/>
      <c r="AU247"/>
      <c r="AV247"/>
      <c r="AW247"/>
      <c r="AX247"/>
      <c r="AY247"/>
    </row>
    <row r="248" spans="1:51" x14ac:dyDescent="0.25">
      <c r="A248" t="s">
        <v>49</v>
      </c>
      <c r="B248">
        <v>2011</v>
      </c>
      <c r="C248" s="12" t="s">
        <v>97</v>
      </c>
      <c r="D248">
        <v>102</v>
      </c>
      <c r="E248">
        <v>999</v>
      </c>
      <c r="F248" s="12" t="s">
        <v>51</v>
      </c>
      <c r="G248" t="s">
        <v>300</v>
      </c>
      <c r="H248" t="s">
        <v>361</v>
      </c>
      <c r="I248" t="str">
        <f t="shared" si="4"/>
        <v>http://www.draugas.org/key/2011_prie/2011-09-10-PRIEDAS-DRAUGASo.pdf</v>
      </c>
      <c r="J248" s="9">
        <v>1</v>
      </c>
      <c r="K248" s="9">
        <v>1</v>
      </c>
      <c r="L248" s="9">
        <v>999</v>
      </c>
      <c r="M248" s="9">
        <v>999</v>
      </c>
      <c r="N248" s="9">
        <v>999</v>
      </c>
      <c r="O248" t="s">
        <v>99</v>
      </c>
      <c r="Q248" t="s">
        <v>100</v>
      </c>
      <c r="V248" t="s">
        <v>1053</v>
      </c>
      <c r="AM248" t="s">
        <v>56</v>
      </c>
    </row>
    <row r="249" spans="1:51" x14ac:dyDescent="0.25">
      <c r="A249" t="s">
        <v>49</v>
      </c>
      <c r="B249">
        <v>2011</v>
      </c>
      <c r="C249" s="8" t="s">
        <v>97</v>
      </c>
      <c r="D249">
        <v>102</v>
      </c>
      <c r="E249">
        <v>999</v>
      </c>
      <c r="F249" s="8" t="s">
        <v>57</v>
      </c>
      <c r="G249" t="s">
        <v>300</v>
      </c>
      <c r="H249" t="s">
        <v>362</v>
      </c>
      <c r="I249" t="str">
        <f t="shared" si="4"/>
        <v>http://www.draugas.org/key/2011_prie/2011-09-17-PRIEDAS-DRAUGASo.pdf</v>
      </c>
      <c r="J249" s="9">
        <v>1</v>
      </c>
      <c r="K249" s="9">
        <v>1</v>
      </c>
      <c r="L249" s="9">
        <v>999</v>
      </c>
      <c r="M249" s="9">
        <v>999</v>
      </c>
      <c r="N249" s="9">
        <v>999</v>
      </c>
      <c r="O249" t="s">
        <v>278</v>
      </c>
      <c r="Q249" t="s">
        <v>279</v>
      </c>
      <c r="V249" t="s">
        <v>1054</v>
      </c>
      <c r="AM249" t="s">
        <v>56</v>
      </c>
    </row>
    <row r="250" spans="1:51" x14ac:dyDescent="0.25">
      <c r="A250" t="s">
        <v>49</v>
      </c>
      <c r="B250">
        <v>2011</v>
      </c>
      <c r="C250" s="12" t="s">
        <v>97</v>
      </c>
      <c r="D250">
        <v>102</v>
      </c>
      <c r="E250">
        <v>999</v>
      </c>
      <c r="F250" s="12" t="s">
        <v>167</v>
      </c>
      <c r="G250" t="s">
        <v>300</v>
      </c>
      <c r="H250" t="s">
        <v>363</v>
      </c>
      <c r="I250" t="str">
        <f t="shared" si="4"/>
        <v>http://www.draugas.org/key/2011_prie/2011-09-24-PRIEDAS-DRAUGASo.pdf</v>
      </c>
      <c r="J250" s="9">
        <v>1</v>
      </c>
      <c r="K250" s="9">
        <v>1</v>
      </c>
      <c r="L250" s="9">
        <v>999</v>
      </c>
      <c r="M250" s="9">
        <v>999</v>
      </c>
      <c r="N250" s="9">
        <v>999</v>
      </c>
      <c r="O250" t="s">
        <v>54</v>
      </c>
      <c r="Q250" t="s">
        <v>55</v>
      </c>
      <c r="V250" t="s">
        <v>1055</v>
      </c>
      <c r="AM250" t="s">
        <v>56</v>
      </c>
    </row>
    <row r="251" spans="1:51" x14ac:dyDescent="0.25">
      <c r="A251" s="13" t="s">
        <v>49</v>
      </c>
      <c r="B251" s="13">
        <v>2011</v>
      </c>
      <c r="C251" s="14" t="s">
        <v>51</v>
      </c>
      <c r="D251" s="13">
        <v>102</v>
      </c>
      <c r="E251" s="13">
        <v>999</v>
      </c>
      <c r="F251" s="14" t="s">
        <v>50</v>
      </c>
      <c r="G251" s="13" t="s">
        <v>300</v>
      </c>
      <c r="H251" s="13" t="s">
        <v>364</v>
      </c>
      <c r="I251" t="str">
        <f t="shared" si="4"/>
        <v>http://www.draugas.org/key/2011_prie/2011-10-01-PRIEDAS-DRAUGASo.pdf</v>
      </c>
      <c r="J251" s="9">
        <v>1</v>
      </c>
      <c r="K251" s="9">
        <v>1</v>
      </c>
      <c r="L251" s="9">
        <v>999</v>
      </c>
      <c r="M251" s="9">
        <v>999</v>
      </c>
      <c r="N251" s="9">
        <v>999</v>
      </c>
      <c r="O251" s="13" t="s">
        <v>118</v>
      </c>
      <c r="P251" s="13"/>
      <c r="Q251" s="13" t="s">
        <v>119</v>
      </c>
      <c r="R251" s="13"/>
      <c r="S251" s="13"/>
      <c r="T251" s="13"/>
      <c r="U251" s="13"/>
      <c r="V251" t="s">
        <v>1056</v>
      </c>
      <c r="W251" s="13"/>
      <c r="X251" s="13"/>
      <c r="Y251" s="13"/>
      <c r="Z251" s="13"/>
      <c r="AA251" s="13"/>
      <c r="AB251" s="13"/>
      <c r="AC251" s="13"/>
      <c r="AD251" s="13"/>
      <c r="AE251" s="13"/>
      <c r="AF251" s="13"/>
      <c r="AG251" s="13"/>
      <c r="AH251" s="13"/>
      <c r="AI251" s="13"/>
      <c r="AJ251" s="13"/>
      <c r="AK251" s="13"/>
      <c r="AL251" s="13"/>
      <c r="AM251" s="13" t="s">
        <v>56</v>
      </c>
      <c r="AN251" s="13"/>
      <c r="AO251" s="13"/>
      <c r="AP251" s="13"/>
      <c r="AQ251" s="13"/>
      <c r="AR251" s="13"/>
      <c r="AS251" s="13"/>
      <c r="AT251" s="13"/>
    </row>
    <row r="252" spans="1:51" x14ac:dyDescent="0.25">
      <c r="A252" t="s">
        <v>49</v>
      </c>
      <c r="B252">
        <v>2011</v>
      </c>
      <c r="C252" s="12" t="s">
        <v>51</v>
      </c>
      <c r="D252">
        <v>102</v>
      </c>
      <c r="E252">
        <v>999</v>
      </c>
      <c r="F252" s="12" t="s">
        <v>50</v>
      </c>
      <c r="G252" t="s">
        <v>300</v>
      </c>
      <c r="H252" t="s">
        <v>364</v>
      </c>
      <c r="I252" t="str">
        <f t="shared" si="4"/>
        <v>http://www.draugas.org/key/2011_prie/2011-10-01-PRIEDAS-DRAUGASo.pdf</v>
      </c>
      <c r="J252" s="9">
        <v>4</v>
      </c>
      <c r="K252" s="9">
        <v>4</v>
      </c>
      <c r="L252" s="9">
        <v>999</v>
      </c>
      <c r="M252" s="9">
        <v>999</v>
      </c>
      <c r="N252" s="9">
        <v>999</v>
      </c>
      <c r="O252" t="s">
        <v>113</v>
      </c>
      <c r="Q252" t="s">
        <v>114</v>
      </c>
      <c r="V252" t="s">
        <v>1057</v>
      </c>
      <c r="AM252" t="s">
        <v>56</v>
      </c>
    </row>
    <row r="253" spans="1:51" x14ac:dyDescent="0.25">
      <c r="A253" t="s">
        <v>49</v>
      </c>
      <c r="B253">
        <v>2011</v>
      </c>
      <c r="C253" s="8" t="s">
        <v>51</v>
      </c>
      <c r="D253">
        <v>102</v>
      </c>
      <c r="E253">
        <v>999</v>
      </c>
      <c r="F253" s="8" t="s">
        <v>50</v>
      </c>
      <c r="G253" t="s">
        <v>300</v>
      </c>
      <c r="H253" t="s">
        <v>364</v>
      </c>
      <c r="I253" t="str">
        <f t="shared" si="4"/>
        <v>http://www.draugas.org/key/2011_prie/2011-10-01-PRIEDAS-DRAUGASo.pdf</v>
      </c>
      <c r="J253" s="9">
        <v>4</v>
      </c>
      <c r="K253" s="9">
        <v>4</v>
      </c>
      <c r="L253" s="9">
        <v>999</v>
      </c>
      <c r="M253" s="9">
        <v>999</v>
      </c>
      <c r="N253" s="9">
        <v>999</v>
      </c>
      <c r="O253" t="s">
        <v>91</v>
      </c>
      <c r="Q253" t="s">
        <v>92</v>
      </c>
      <c r="V253" t="s">
        <v>1058</v>
      </c>
      <c r="AM253" t="s">
        <v>56</v>
      </c>
    </row>
    <row r="254" spans="1:51" x14ac:dyDescent="0.25">
      <c r="A254" t="s">
        <v>49</v>
      </c>
      <c r="B254">
        <v>2011</v>
      </c>
      <c r="C254" s="12" t="s">
        <v>51</v>
      </c>
      <c r="D254">
        <v>102</v>
      </c>
      <c r="E254">
        <v>999</v>
      </c>
      <c r="F254" s="12" t="s">
        <v>50</v>
      </c>
      <c r="G254" t="s">
        <v>300</v>
      </c>
      <c r="H254" t="s">
        <v>364</v>
      </c>
      <c r="I254" t="str">
        <f t="shared" si="4"/>
        <v>http://www.draugas.org/key/2011_prie/2011-10-01-PRIEDAS-DRAUGASo.pdf</v>
      </c>
      <c r="J254" s="9">
        <v>4</v>
      </c>
      <c r="K254" s="9">
        <v>4</v>
      </c>
      <c r="L254" s="9">
        <v>999</v>
      </c>
      <c r="M254" s="9">
        <v>999</v>
      </c>
      <c r="N254" s="9">
        <v>999</v>
      </c>
      <c r="O254" t="s">
        <v>79</v>
      </c>
      <c r="Q254" t="s">
        <v>80</v>
      </c>
      <c r="V254" t="s">
        <v>956</v>
      </c>
      <c r="AM254" t="s">
        <v>56</v>
      </c>
    </row>
    <row r="255" spans="1:51" x14ac:dyDescent="0.25">
      <c r="A255" t="s">
        <v>49</v>
      </c>
      <c r="B255">
        <v>2011</v>
      </c>
      <c r="C255" s="8" t="s">
        <v>51</v>
      </c>
      <c r="D255">
        <v>102</v>
      </c>
      <c r="E255">
        <v>999</v>
      </c>
      <c r="F255" s="8" t="s">
        <v>50</v>
      </c>
      <c r="G255" t="s">
        <v>300</v>
      </c>
      <c r="H255" t="s">
        <v>364</v>
      </c>
      <c r="I255" t="str">
        <f t="shared" si="4"/>
        <v>http://www.draugas.org/key/2011_prie/2011-10-01-PRIEDAS-DRAUGASo.pdf</v>
      </c>
      <c r="J255" s="9">
        <v>5</v>
      </c>
      <c r="K255" s="9">
        <v>5</v>
      </c>
      <c r="L255" s="9">
        <v>999</v>
      </c>
      <c r="M255" s="9">
        <v>999</v>
      </c>
      <c r="N255" s="9">
        <v>999</v>
      </c>
      <c r="O255" t="s">
        <v>146</v>
      </c>
      <c r="Q255" t="s">
        <v>147</v>
      </c>
      <c r="V255" t="s">
        <v>1059</v>
      </c>
      <c r="AM255" t="s">
        <v>56</v>
      </c>
    </row>
    <row r="256" spans="1:51" x14ac:dyDescent="0.25">
      <c r="A256" t="s">
        <v>49</v>
      </c>
      <c r="B256">
        <v>2011</v>
      </c>
      <c r="C256" s="12" t="s">
        <v>51</v>
      </c>
      <c r="D256">
        <v>102</v>
      </c>
      <c r="E256">
        <v>999</v>
      </c>
      <c r="F256" s="12" t="s">
        <v>50</v>
      </c>
      <c r="G256" t="s">
        <v>300</v>
      </c>
      <c r="H256" t="s">
        <v>364</v>
      </c>
      <c r="I256" t="str">
        <f t="shared" si="4"/>
        <v>http://www.draugas.org/key/2011_prie/2011-10-01-PRIEDAS-DRAUGASo.pdf</v>
      </c>
      <c r="J256" s="9">
        <v>5</v>
      </c>
      <c r="K256" s="9">
        <v>5</v>
      </c>
      <c r="L256" s="9">
        <v>999</v>
      </c>
      <c r="M256" s="9">
        <v>999</v>
      </c>
      <c r="N256" s="9">
        <v>999</v>
      </c>
      <c r="O256" t="s">
        <v>87</v>
      </c>
      <c r="Q256" t="s">
        <v>88</v>
      </c>
      <c r="V256" t="s">
        <v>1060</v>
      </c>
      <c r="AM256" t="s">
        <v>56</v>
      </c>
    </row>
    <row r="257" spans="1:39" x14ac:dyDescent="0.25">
      <c r="A257" t="s">
        <v>49</v>
      </c>
      <c r="B257">
        <v>2011</v>
      </c>
      <c r="C257" s="12" t="s">
        <v>51</v>
      </c>
      <c r="D257">
        <v>102</v>
      </c>
      <c r="E257">
        <v>999</v>
      </c>
      <c r="F257" s="12" t="s">
        <v>50</v>
      </c>
      <c r="G257" t="s">
        <v>300</v>
      </c>
      <c r="H257" t="s">
        <v>364</v>
      </c>
      <c r="I257" t="str">
        <f t="shared" si="4"/>
        <v>http://www.draugas.org/key/2011_prie/2011-10-01-PRIEDAS-DRAUGASo.pdf</v>
      </c>
      <c r="J257" s="9">
        <v>5</v>
      </c>
      <c r="K257" s="9">
        <v>5</v>
      </c>
      <c r="L257" s="9">
        <v>999</v>
      </c>
      <c r="M257" s="9">
        <v>999</v>
      </c>
      <c r="N257" s="9">
        <v>999</v>
      </c>
      <c r="O257" t="s">
        <v>83</v>
      </c>
      <c r="Q257" t="s">
        <v>84</v>
      </c>
      <c r="V257" t="s">
        <v>1061</v>
      </c>
      <c r="AM257" t="s">
        <v>56</v>
      </c>
    </row>
    <row r="258" spans="1:39" x14ac:dyDescent="0.25">
      <c r="A258" t="s">
        <v>49</v>
      </c>
      <c r="B258">
        <v>2011</v>
      </c>
      <c r="C258" s="8" t="s">
        <v>51</v>
      </c>
      <c r="D258">
        <v>102</v>
      </c>
      <c r="E258">
        <v>999</v>
      </c>
      <c r="F258" s="8" t="s">
        <v>50</v>
      </c>
      <c r="G258" t="s">
        <v>300</v>
      </c>
      <c r="H258" t="s">
        <v>364</v>
      </c>
      <c r="I258" t="str">
        <f t="shared" si="4"/>
        <v>http://www.draugas.org/key/2011_prie/2011-10-01-PRIEDAS-DRAUGASo.pdf</v>
      </c>
      <c r="J258" s="9">
        <v>5</v>
      </c>
      <c r="K258" s="9">
        <v>5</v>
      </c>
      <c r="L258" s="9">
        <v>999</v>
      </c>
      <c r="M258" s="9">
        <v>999</v>
      </c>
      <c r="N258" s="9">
        <v>999</v>
      </c>
      <c r="O258" t="s">
        <v>122</v>
      </c>
      <c r="Q258" t="s">
        <v>169</v>
      </c>
      <c r="V258" t="s">
        <v>1062</v>
      </c>
      <c r="AM258" t="s">
        <v>56</v>
      </c>
    </row>
    <row r="259" spans="1:39" x14ac:dyDescent="0.25">
      <c r="A259" t="s">
        <v>49</v>
      </c>
      <c r="B259">
        <v>2011</v>
      </c>
      <c r="C259" s="12" t="s">
        <v>51</v>
      </c>
      <c r="D259">
        <v>102</v>
      </c>
      <c r="E259">
        <v>999</v>
      </c>
      <c r="F259" s="12" t="s">
        <v>50</v>
      </c>
      <c r="G259" t="s">
        <v>300</v>
      </c>
      <c r="H259" t="s">
        <v>364</v>
      </c>
      <c r="I259" t="str">
        <f t="shared" si="4"/>
        <v>http://www.draugas.org/key/2011_prie/2011-10-01-PRIEDAS-DRAUGASo.pdf</v>
      </c>
      <c r="J259" s="9">
        <v>5</v>
      </c>
      <c r="K259" s="9">
        <v>5</v>
      </c>
      <c r="L259" s="9">
        <v>999</v>
      </c>
      <c r="M259" s="9">
        <v>999</v>
      </c>
      <c r="N259" s="9">
        <v>999</v>
      </c>
      <c r="O259" t="s">
        <v>54</v>
      </c>
      <c r="Q259" t="s">
        <v>55</v>
      </c>
      <c r="V259" t="s">
        <v>1063</v>
      </c>
      <c r="AM259" t="s">
        <v>56</v>
      </c>
    </row>
    <row r="260" spans="1:39" x14ac:dyDescent="0.25">
      <c r="A260" t="s">
        <v>49</v>
      </c>
      <c r="B260">
        <v>2011</v>
      </c>
      <c r="C260" s="12" t="s">
        <v>51</v>
      </c>
      <c r="D260">
        <v>102</v>
      </c>
      <c r="E260">
        <v>999</v>
      </c>
      <c r="F260" s="12" t="s">
        <v>302</v>
      </c>
      <c r="G260" t="s">
        <v>300</v>
      </c>
      <c r="H260" t="s">
        <v>365</v>
      </c>
      <c r="I260" t="str">
        <f t="shared" si="4"/>
        <v>http://www.draugas.org/key/2011_prie/2011-10-08-PRIEDAS-DRAUGASo.pdf</v>
      </c>
      <c r="J260" s="9">
        <v>1</v>
      </c>
      <c r="K260" s="9">
        <v>1</v>
      </c>
      <c r="L260" s="9">
        <v>999</v>
      </c>
      <c r="M260" s="9">
        <v>999</v>
      </c>
      <c r="N260" s="9">
        <v>999</v>
      </c>
      <c r="O260" t="s">
        <v>103</v>
      </c>
      <c r="Q260" t="s">
        <v>104</v>
      </c>
      <c r="V260" t="s">
        <v>1064</v>
      </c>
      <c r="AM260" t="s">
        <v>56</v>
      </c>
    </row>
    <row r="261" spans="1:39" x14ac:dyDescent="0.25">
      <c r="A261" t="s">
        <v>49</v>
      </c>
      <c r="B261">
        <v>2011</v>
      </c>
      <c r="C261" s="8" t="s">
        <v>51</v>
      </c>
      <c r="D261">
        <v>102</v>
      </c>
      <c r="E261">
        <v>999</v>
      </c>
      <c r="F261" s="8" t="s">
        <v>302</v>
      </c>
      <c r="G261" t="s">
        <v>300</v>
      </c>
      <c r="H261" t="s">
        <v>365</v>
      </c>
      <c r="I261" t="str">
        <f t="shared" si="4"/>
        <v>http://www.draugas.org/key/2011_prie/2011-10-08-PRIEDAS-DRAUGASo.pdf</v>
      </c>
      <c r="J261" s="9">
        <v>3</v>
      </c>
      <c r="K261" s="9">
        <v>3</v>
      </c>
      <c r="L261" s="9">
        <v>999</v>
      </c>
      <c r="M261" s="9">
        <v>999</v>
      </c>
      <c r="N261" s="9">
        <v>999</v>
      </c>
      <c r="O261" t="s">
        <v>366</v>
      </c>
      <c r="Q261" t="s">
        <v>60</v>
      </c>
      <c r="V261" t="s">
        <v>1065</v>
      </c>
      <c r="AM261" t="s">
        <v>56</v>
      </c>
    </row>
    <row r="262" spans="1:39" x14ac:dyDescent="0.25">
      <c r="A262" t="s">
        <v>49</v>
      </c>
      <c r="B262">
        <v>2011</v>
      </c>
      <c r="C262" s="12" t="s">
        <v>51</v>
      </c>
      <c r="D262">
        <v>102</v>
      </c>
      <c r="E262">
        <v>999</v>
      </c>
      <c r="F262" s="12" t="s">
        <v>236</v>
      </c>
      <c r="G262" t="s">
        <v>300</v>
      </c>
      <c r="H262" t="s">
        <v>367</v>
      </c>
      <c r="I262" t="str">
        <f t="shared" si="4"/>
        <v>http://www.draugas.org/key/2011_prie/2011-10-15-PRIEDAS-DRAUGASo.pdf</v>
      </c>
      <c r="J262" s="9">
        <v>1</v>
      </c>
      <c r="K262" s="9">
        <v>1</v>
      </c>
      <c r="L262" s="9">
        <v>999</v>
      </c>
      <c r="M262" s="9">
        <v>999</v>
      </c>
      <c r="N262" s="9">
        <v>999</v>
      </c>
      <c r="O262" t="s">
        <v>113</v>
      </c>
      <c r="Q262" t="s">
        <v>114</v>
      </c>
      <c r="V262" t="s">
        <v>1066</v>
      </c>
      <c r="AM262" t="s">
        <v>56</v>
      </c>
    </row>
    <row r="263" spans="1:39" x14ac:dyDescent="0.25">
      <c r="A263" t="s">
        <v>49</v>
      </c>
      <c r="B263">
        <v>2011</v>
      </c>
      <c r="C263" s="12" t="s">
        <v>51</v>
      </c>
      <c r="D263">
        <v>102</v>
      </c>
      <c r="E263">
        <v>999</v>
      </c>
      <c r="F263" s="12" t="s">
        <v>238</v>
      </c>
      <c r="G263" t="s">
        <v>300</v>
      </c>
      <c r="H263" t="s">
        <v>368</v>
      </c>
      <c r="I263" t="str">
        <f t="shared" si="4"/>
        <v>http://www.draugas.org/key/2011_prie/2011-10-22-PRIEDAS-DRAUGASo.pdf</v>
      </c>
      <c r="J263" s="9">
        <v>1</v>
      </c>
      <c r="K263" s="9">
        <v>1</v>
      </c>
      <c r="L263" s="9">
        <v>999</v>
      </c>
      <c r="M263" s="9">
        <v>999</v>
      </c>
      <c r="N263" s="9">
        <v>999</v>
      </c>
      <c r="O263" t="s">
        <v>99</v>
      </c>
      <c r="Q263" t="s">
        <v>100</v>
      </c>
      <c r="V263" t="s">
        <v>1067</v>
      </c>
      <c r="AM263" t="s">
        <v>56</v>
      </c>
    </row>
    <row r="264" spans="1:39" x14ac:dyDescent="0.25">
      <c r="A264" t="s">
        <v>49</v>
      </c>
      <c r="B264">
        <v>2011</v>
      </c>
      <c r="C264" s="12" t="s">
        <v>51</v>
      </c>
      <c r="D264">
        <v>102</v>
      </c>
      <c r="E264">
        <v>999</v>
      </c>
      <c r="F264" s="12" t="s">
        <v>244</v>
      </c>
      <c r="G264" t="s">
        <v>300</v>
      </c>
      <c r="H264" t="s">
        <v>369</v>
      </c>
      <c r="I264" t="str">
        <f t="shared" si="4"/>
        <v>http://www.draugas.org/key/2011_prie/2011-10-29-PRIEDAS-DRAUGASo.pdf</v>
      </c>
      <c r="J264" s="9">
        <v>3</v>
      </c>
      <c r="K264" s="9">
        <v>3</v>
      </c>
      <c r="L264" s="9">
        <v>999</v>
      </c>
      <c r="M264" s="9">
        <v>999</v>
      </c>
      <c r="N264" s="9">
        <v>999</v>
      </c>
      <c r="O264" t="s">
        <v>99</v>
      </c>
      <c r="Q264" t="s">
        <v>100</v>
      </c>
      <c r="V264" t="s">
        <v>1068</v>
      </c>
      <c r="AM264" t="s">
        <v>56</v>
      </c>
    </row>
    <row r="265" spans="1:39" x14ac:dyDescent="0.25">
      <c r="A265" t="s">
        <v>49</v>
      </c>
      <c r="B265">
        <v>2011</v>
      </c>
      <c r="C265" s="12" t="s">
        <v>51</v>
      </c>
      <c r="D265">
        <v>102</v>
      </c>
      <c r="E265">
        <v>999</v>
      </c>
      <c r="F265" s="12" t="s">
        <v>244</v>
      </c>
      <c r="G265" t="s">
        <v>300</v>
      </c>
      <c r="H265" t="s">
        <v>369</v>
      </c>
      <c r="I265" t="str">
        <f t="shared" si="4"/>
        <v>http://www.draugas.org/key/2011_prie/2011-10-29-PRIEDAS-DRAUGASo.pdf</v>
      </c>
      <c r="J265" s="9">
        <v>3</v>
      </c>
      <c r="K265" s="9">
        <v>3</v>
      </c>
      <c r="L265" s="9">
        <v>999</v>
      </c>
      <c r="M265" s="9">
        <v>999</v>
      </c>
      <c r="N265" s="9">
        <v>999</v>
      </c>
      <c r="O265" t="s">
        <v>113</v>
      </c>
      <c r="Q265" t="s">
        <v>114</v>
      </c>
      <c r="V265" t="s">
        <v>1069</v>
      </c>
      <c r="AM265" t="s">
        <v>56</v>
      </c>
    </row>
    <row r="266" spans="1:39" x14ac:dyDescent="0.25">
      <c r="A266" t="s">
        <v>49</v>
      </c>
      <c r="B266">
        <v>2011</v>
      </c>
      <c r="C266" s="12" t="s">
        <v>51</v>
      </c>
      <c r="D266">
        <v>102</v>
      </c>
      <c r="E266">
        <v>999</v>
      </c>
      <c r="F266" s="12" t="s">
        <v>244</v>
      </c>
      <c r="G266" t="s">
        <v>300</v>
      </c>
      <c r="H266" t="s">
        <v>369</v>
      </c>
      <c r="I266" t="str">
        <f t="shared" ref="I266:I329" si="5">CONCATENATE(G266,H266)</f>
        <v>http://www.draugas.org/key/2011_prie/2011-10-29-PRIEDAS-DRAUGASo.pdf</v>
      </c>
      <c r="J266" s="9">
        <v>3</v>
      </c>
      <c r="K266" s="9">
        <v>3</v>
      </c>
      <c r="L266" s="9">
        <v>999</v>
      </c>
      <c r="M266" s="9">
        <v>999</v>
      </c>
      <c r="N266" s="9">
        <v>999</v>
      </c>
      <c r="O266" t="s">
        <v>54</v>
      </c>
      <c r="Q266" t="s">
        <v>55</v>
      </c>
      <c r="V266" t="s">
        <v>1069</v>
      </c>
      <c r="AM266" t="s">
        <v>56</v>
      </c>
    </row>
    <row r="267" spans="1:39" x14ac:dyDescent="0.25">
      <c r="A267" t="s">
        <v>49</v>
      </c>
      <c r="B267">
        <v>2011</v>
      </c>
      <c r="C267" s="8" t="s">
        <v>85</v>
      </c>
      <c r="D267">
        <v>102</v>
      </c>
      <c r="E267">
        <v>999</v>
      </c>
      <c r="F267" s="8" t="s">
        <v>95</v>
      </c>
      <c r="G267" t="s">
        <v>300</v>
      </c>
      <c r="H267" t="s">
        <v>370</v>
      </c>
      <c r="I267" t="str">
        <f t="shared" si="5"/>
        <v>http://www.draugas.org/key/2011_prie/2011-11-05-PRIEDAS-DRAUGASo.pdf</v>
      </c>
      <c r="J267" s="9">
        <v>1</v>
      </c>
      <c r="K267" s="9">
        <v>1</v>
      </c>
      <c r="L267" s="9">
        <v>999</v>
      </c>
      <c r="M267" s="9">
        <v>999</v>
      </c>
      <c r="N267" s="9">
        <v>999</v>
      </c>
      <c r="O267" t="s">
        <v>371</v>
      </c>
      <c r="Q267" t="s">
        <v>372</v>
      </c>
      <c r="V267" t="s">
        <v>1070</v>
      </c>
      <c r="AM267" t="s">
        <v>56</v>
      </c>
    </row>
    <row r="268" spans="1:39" x14ac:dyDescent="0.25">
      <c r="A268" t="s">
        <v>49</v>
      </c>
      <c r="B268">
        <v>2011</v>
      </c>
      <c r="C268" s="12" t="s">
        <v>85</v>
      </c>
      <c r="D268">
        <v>102</v>
      </c>
      <c r="E268">
        <v>999</v>
      </c>
      <c r="F268" s="12" t="s">
        <v>95</v>
      </c>
      <c r="G268" t="s">
        <v>300</v>
      </c>
      <c r="H268" t="s">
        <v>370</v>
      </c>
      <c r="I268" t="str">
        <f t="shared" si="5"/>
        <v>http://www.draugas.org/key/2011_prie/2011-11-05-PRIEDAS-DRAUGASo.pdf</v>
      </c>
      <c r="J268" s="9">
        <v>4</v>
      </c>
      <c r="K268" s="9">
        <v>4</v>
      </c>
      <c r="L268" s="9">
        <v>999</v>
      </c>
      <c r="M268" s="9">
        <v>999</v>
      </c>
      <c r="N268" s="9">
        <v>999</v>
      </c>
      <c r="O268" t="s">
        <v>105</v>
      </c>
      <c r="Q268" t="s">
        <v>106</v>
      </c>
      <c r="V268" t="s">
        <v>1071</v>
      </c>
      <c r="AM268" t="s">
        <v>56</v>
      </c>
    </row>
    <row r="269" spans="1:39" x14ac:dyDescent="0.25">
      <c r="A269" t="s">
        <v>49</v>
      </c>
      <c r="B269">
        <v>2011</v>
      </c>
      <c r="C269" s="12" t="s">
        <v>85</v>
      </c>
      <c r="D269">
        <v>102</v>
      </c>
      <c r="E269">
        <v>999</v>
      </c>
      <c r="F269" s="12" t="s">
        <v>144</v>
      </c>
      <c r="G269" t="s">
        <v>300</v>
      </c>
      <c r="H269" t="s">
        <v>373</v>
      </c>
      <c r="I269" t="str">
        <f t="shared" si="5"/>
        <v>http://www.draugas.org/key/2011_prie/2011-11-12-PRIEDAS-DRAUGASo.pdf</v>
      </c>
      <c r="J269" s="9">
        <v>1</v>
      </c>
      <c r="K269" s="9">
        <v>1</v>
      </c>
      <c r="L269" s="9">
        <v>999</v>
      </c>
      <c r="M269" s="9">
        <v>999</v>
      </c>
      <c r="N269" s="9">
        <v>999</v>
      </c>
      <c r="O269" t="s">
        <v>79</v>
      </c>
      <c r="Q269" t="s">
        <v>80</v>
      </c>
      <c r="V269" t="s">
        <v>1072</v>
      </c>
      <c r="AM269" t="s">
        <v>56</v>
      </c>
    </row>
    <row r="270" spans="1:39" x14ac:dyDescent="0.25">
      <c r="A270" t="s">
        <v>49</v>
      </c>
      <c r="B270">
        <v>2011</v>
      </c>
      <c r="C270" s="8" t="s">
        <v>85</v>
      </c>
      <c r="D270">
        <v>102</v>
      </c>
      <c r="E270">
        <v>999</v>
      </c>
      <c r="F270" s="8" t="s">
        <v>150</v>
      </c>
      <c r="G270" t="s">
        <v>300</v>
      </c>
      <c r="H270" t="s">
        <v>374</v>
      </c>
      <c r="I270" t="str">
        <f t="shared" si="5"/>
        <v>http://www.draugas.org/key/2011_prie/2011-11-19-PRIEDAS-DRAUGASo.pdf</v>
      </c>
      <c r="J270" s="9">
        <v>1</v>
      </c>
      <c r="K270" s="9">
        <v>1</v>
      </c>
      <c r="L270" s="9">
        <v>999</v>
      </c>
      <c r="M270" s="9">
        <v>999</v>
      </c>
      <c r="N270" s="9">
        <v>999</v>
      </c>
      <c r="O270" t="s">
        <v>269</v>
      </c>
      <c r="Q270" t="s">
        <v>270</v>
      </c>
      <c r="V270" t="s">
        <v>1073</v>
      </c>
      <c r="AM270" t="s">
        <v>56</v>
      </c>
    </row>
    <row r="271" spans="1:39" x14ac:dyDescent="0.25">
      <c r="A271" t="s">
        <v>49</v>
      </c>
      <c r="B271">
        <v>2011</v>
      </c>
      <c r="C271" s="8" t="s">
        <v>144</v>
      </c>
      <c r="D271">
        <v>102</v>
      </c>
      <c r="E271">
        <v>999</v>
      </c>
      <c r="F271" s="8" t="s">
        <v>72</v>
      </c>
      <c r="G271" t="s">
        <v>300</v>
      </c>
      <c r="H271" t="s">
        <v>375</v>
      </c>
      <c r="I271" t="str">
        <f t="shared" si="5"/>
        <v>http://www.draugas.org/key/2011_prie/2011-12-03-PRIEDAS-DRAUGASo.pdf</v>
      </c>
      <c r="J271" s="31">
        <v>1</v>
      </c>
      <c r="K271" s="30">
        <v>1</v>
      </c>
      <c r="L271" s="9">
        <v>999</v>
      </c>
      <c r="M271" s="9">
        <v>999</v>
      </c>
      <c r="N271" s="9">
        <v>999</v>
      </c>
      <c r="O271" t="s">
        <v>180</v>
      </c>
      <c r="Q271" t="s">
        <v>181</v>
      </c>
      <c r="V271" t="s">
        <v>858</v>
      </c>
      <c r="AM271" t="s">
        <v>56</v>
      </c>
    </row>
    <row r="272" spans="1:39" x14ac:dyDescent="0.25">
      <c r="A272" t="s">
        <v>49</v>
      </c>
      <c r="B272">
        <v>2011</v>
      </c>
      <c r="C272" s="8" t="s">
        <v>144</v>
      </c>
      <c r="D272">
        <v>102</v>
      </c>
      <c r="E272">
        <v>999</v>
      </c>
      <c r="F272" s="8" t="s">
        <v>72</v>
      </c>
      <c r="G272" t="s">
        <v>300</v>
      </c>
      <c r="H272" t="s">
        <v>375</v>
      </c>
      <c r="I272" t="str">
        <f t="shared" si="5"/>
        <v>http://www.draugas.org/key/2011_prie/2011-12-03-PRIEDAS-DRAUGASo.pdf</v>
      </c>
      <c r="J272" s="9">
        <v>3</v>
      </c>
      <c r="K272" s="9">
        <v>3</v>
      </c>
      <c r="L272" s="9">
        <v>999</v>
      </c>
      <c r="M272" s="9">
        <v>999</v>
      </c>
      <c r="N272" s="9">
        <v>999</v>
      </c>
      <c r="O272" t="s">
        <v>91</v>
      </c>
      <c r="Q272" t="s">
        <v>120</v>
      </c>
      <c r="V272" t="s">
        <v>1074</v>
      </c>
      <c r="AM272" t="s">
        <v>56</v>
      </c>
    </row>
    <row r="273" spans="1:39" x14ac:dyDescent="0.25">
      <c r="A273" t="s">
        <v>49</v>
      </c>
      <c r="B273">
        <v>2011</v>
      </c>
      <c r="C273" s="8" t="s">
        <v>144</v>
      </c>
      <c r="D273">
        <v>102</v>
      </c>
      <c r="E273">
        <v>999</v>
      </c>
      <c r="F273" s="8" t="s">
        <v>51</v>
      </c>
      <c r="G273" t="s">
        <v>300</v>
      </c>
      <c r="H273" t="s">
        <v>376</v>
      </c>
      <c r="I273" t="str">
        <f t="shared" si="5"/>
        <v>http://www.draugas.org/key/2011_prie/2011-12-10-PRIEDAS-DRAUGASo.pdf</v>
      </c>
      <c r="J273" s="9">
        <v>3</v>
      </c>
      <c r="K273" s="9">
        <v>3</v>
      </c>
      <c r="L273" s="9">
        <v>999</v>
      </c>
      <c r="M273" s="9">
        <v>999</v>
      </c>
      <c r="N273" s="9">
        <v>999</v>
      </c>
      <c r="O273" t="s">
        <v>192</v>
      </c>
      <c r="Q273" t="s">
        <v>193</v>
      </c>
      <c r="V273" t="s">
        <v>1075</v>
      </c>
      <c r="AM273" t="s">
        <v>56</v>
      </c>
    </row>
    <row r="274" spans="1:39" x14ac:dyDescent="0.25">
      <c r="A274" t="s">
        <v>49</v>
      </c>
      <c r="B274">
        <v>2011</v>
      </c>
      <c r="C274" s="12" t="s">
        <v>144</v>
      </c>
      <c r="D274">
        <v>102</v>
      </c>
      <c r="E274">
        <v>999</v>
      </c>
      <c r="F274" s="12" t="s">
        <v>57</v>
      </c>
      <c r="G274" t="s">
        <v>300</v>
      </c>
      <c r="H274" t="s">
        <v>377</v>
      </c>
      <c r="I274" t="str">
        <f t="shared" si="5"/>
        <v>http://www.draugas.org/key/2011_prie/2011-12-17-PRIEDAS-DRAUGASo.pdf</v>
      </c>
      <c r="J274" s="9">
        <v>1</v>
      </c>
      <c r="K274" s="9">
        <v>1</v>
      </c>
      <c r="L274" s="9">
        <v>999</v>
      </c>
      <c r="M274" s="9">
        <v>999</v>
      </c>
      <c r="N274" s="9">
        <v>999</v>
      </c>
      <c r="O274" t="s">
        <v>79</v>
      </c>
      <c r="Q274" t="s">
        <v>121</v>
      </c>
      <c r="V274" t="s">
        <v>1076</v>
      </c>
      <c r="AM274" t="s">
        <v>56</v>
      </c>
    </row>
    <row r="275" spans="1:39" x14ac:dyDescent="0.25">
      <c r="A275" t="s">
        <v>49</v>
      </c>
      <c r="B275">
        <v>2011</v>
      </c>
      <c r="C275" s="8" t="s">
        <v>144</v>
      </c>
      <c r="D275">
        <v>102</v>
      </c>
      <c r="E275">
        <v>999</v>
      </c>
      <c r="F275" s="8" t="s">
        <v>57</v>
      </c>
      <c r="G275" t="s">
        <v>300</v>
      </c>
      <c r="H275" t="s">
        <v>377</v>
      </c>
      <c r="I275" t="str">
        <f t="shared" si="5"/>
        <v>http://www.draugas.org/key/2011_prie/2011-12-17-PRIEDAS-DRAUGASo.pdf</v>
      </c>
      <c r="J275" s="9">
        <v>6</v>
      </c>
      <c r="K275" s="9">
        <v>6</v>
      </c>
      <c r="L275" s="9">
        <v>999</v>
      </c>
      <c r="M275" s="9">
        <v>999</v>
      </c>
      <c r="N275" s="9">
        <v>999</v>
      </c>
      <c r="O275" t="s">
        <v>146</v>
      </c>
      <c r="Q275" t="s">
        <v>378</v>
      </c>
      <c r="V275" t="s">
        <v>872</v>
      </c>
      <c r="AM275" t="s">
        <v>56</v>
      </c>
    </row>
    <row r="276" spans="1:39" x14ac:dyDescent="0.25">
      <c r="A276" t="s">
        <v>49</v>
      </c>
      <c r="B276">
        <v>2011</v>
      </c>
      <c r="C276" s="12" t="s">
        <v>144</v>
      </c>
      <c r="D276">
        <v>102</v>
      </c>
      <c r="E276">
        <v>999</v>
      </c>
      <c r="F276" s="12" t="s">
        <v>167</v>
      </c>
      <c r="G276" t="s">
        <v>300</v>
      </c>
      <c r="H276" t="s">
        <v>379</v>
      </c>
      <c r="I276" t="str">
        <f t="shared" si="5"/>
        <v>http://www.draugas.org/key/2011_prie/2011-12-24-PRIEDAS-DRAUGASo.pdf</v>
      </c>
      <c r="J276" s="9">
        <v>1</v>
      </c>
      <c r="K276" s="9">
        <v>1</v>
      </c>
      <c r="L276" s="9">
        <v>999</v>
      </c>
      <c r="M276" s="9">
        <v>4</v>
      </c>
      <c r="N276" s="9">
        <v>4</v>
      </c>
      <c r="O276" t="s">
        <v>105</v>
      </c>
      <c r="Q276" t="s">
        <v>106</v>
      </c>
      <c r="V276" t="s">
        <v>1077</v>
      </c>
      <c r="AM276" t="s">
        <v>56</v>
      </c>
    </row>
    <row r="277" spans="1:39" x14ac:dyDescent="0.25">
      <c r="A277" t="s">
        <v>49</v>
      </c>
      <c r="B277">
        <v>2011</v>
      </c>
      <c r="C277" s="8" t="s">
        <v>144</v>
      </c>
      <c r="D277">
        <v>102</v>
      </c>
      <c r="E277">
        <v>999</v>
      </c>
      <c r="F277" s="8" t="s">
        <v>167</v>
      </c>
      <c r="G277" t="s">
        <v>300</v>
      </c>
      <c r="H277" t="s">
        <v>379</v>
      </c>
      <c r="I277" t="str">
        <f t="shared" si="5"/>
        <v>http://www.draugas.org/key/2011_prie/2011-12-24-PRIEDAS-DRAUGASo.pdf</v>
      </c>
      <c r="J277" s="9">
        <v>4</v>
      </c>
      <c r="K277" s="9">
        <v>4</v>
      </c>
      <c r="L277" s="9">
        <v>999</v>
      </c>
      <c r="M277" s="9">
        <v>999</v>
      </c>
      <c r="N277" s="9">
        <v>999</v>
      </c>
      <c r="O277" t="s">
        <v>70</v>
      </c>
      <c r="Q277" t="s">
        <v>71</v>
      </c>
      <c r="V277" t="s">
        <v>1078</v>
      </c>
      <c r="AM277" t="s">
        <v>56</v>
      </c>
    </row>
    <row r="278" spans="1:39" x14ac:dyDescent="0.25">
      <c r="A278" t="s">
        <v>49</v>
      </c>
      <c r="B278">
        <v>2011</v>
      </c>
      <c r="C278" s="12" t="s">
        <v>144</v>
      </c>
      <c r="D278">
        <v>102</v>
      </c>
      <c r="E278">
        <v>999</v>
      </c>
      <c r="F278" s="12" t="s">
        <v>167</v>
      </c>
      <c r="G278" t="s">
        <v>300</v>
      </c>
      <c r="H278" t="s">
        <v>379</v>
      </c>
      <c r="I278" t="str">
        <f t="shared" si="5"/>
        <v>http://www.draugas.org/key/2011_prie/2011-12-24-PRIEDAS-DRAUGASo.pdf</v>
      </c>
      <c r="J278" s="9">
        <v>4</v>
      </c>
      <c r="K278" s="9">
        <v>4</v>
      </c>
      <c r="L278" s="9">
        <v>999</v>
      </c>
      <c r="M278" s="9">
        <v>999</v>
      </c>
      <c r="N278" s="9">
        <v>999</v>
      </c>
      <c r="O278" t="s">
        <v>99</v>
      </c>
      <c r="Q278" t="s">
        <v>100</v>
      </c>
      <c r="V278" t="s">
        <v>1079</v>
      </c>
      <c r="AM278" t="s">
        <v>56</v>
      </c>
    </row>
    <row r="279" spans="1:39" x14ac:dyDescent="0.25">
      <c r="A279" t="s">
        <v>49</v>
      </c>
      <c r="B279">
        <v>2011</v>
      </c>
      <c r="C279" s="12" t="s">
        <v>144</v>
      </c>
      <c r="D279">
        <v>102</v>
      </c>
      <c r="E279">
        <v>999</v>
      </c>
      <c r="F279" s="12" t="s">
        <v>167</v>
      </c>
      <c r="G279" t="s">
        <v>300</v>
      </c>
      <c r="H279" t="s">
        <v>379</v>
      </c>
      <c r="I279" t="str">
        <f t="shared" si="5"/>
        <v>http://www.draugas.org/key/2011_prie/2011-12-24-PRIEDAS-DRAUGASo.pdf</v>
      </c>
      <c r="J279" s="9">
        <v>4</v>
      </c>
      <c r="K279" s="9">
        <v>4</v>
      </c>
      <c r="L279" s="9">
        <v>999</v>
      </c>
      <c r="M279" s="9">
        <v>999</v>
      </c>
      <c r="N279" s="9">
        <v>999</v>
      </c>
      <c r="O279" t="s">
        <v>83</v>
      </c>
      <c r="Q279" t="s">
        <v>84</v>
      </c>
      <c r="V279" t="s">
        <v>1080</v>
      </c>
      <c r="AM279" t="s">
        <v>56</v>
      </c>
    </row>
    <row r="280" spans="1:39" x14ac:dyDescent="0.25">
      <c r="A280" t="s">
        <v>49</v>
      </c>
      <c r="B280">
        <v>2011</v>
      </c>
      <c r="C280" s="12" t="s">
        <v>144</v>
      </c>
      <c r="D280">
        <v>102</v>
      </c>
      <c r="E280">
        <v>999</v>
      </c>
      <c r="F280" s="12" t="s">
        <v>167</v>
      </c>
      <c r="G280" t="s">
        <v>300</v>
      </c>
      <c r="H280" t="s">
        <v>379</v>
      </c>
      <c r="I280" t="str">
        <f t="shared" si="5"/>
        <v>http://www.draugas.org/key/2011_prie/2011-12-24-PRIEDAS-DRAUGASo.pdf</v>
      </c>
      <c r="J280" s="9">
        <v>4</v>
      </c>
      <c r="K280" s="9">
        <v>4</v>
      </c>
      <c r="L280" s="9">
        <v>999</v>
      </c>
      <c r="M280" s="9">
        <v>999</v>
      </c>
      <c r="N280" s="9">
        <v>999</v>
      </c>
      <c r="O280" t="s">
        <v>79</v>
      </c>
      <c r="Q280" t="s">
        <v>121</v>
      </c>
      <c r="V280" t="s">
        <v>1081</v>
      </c>
      <c r="AM280" t="s">
        <v>56</v>
      </c>
    </row>
    <row r="281" spans="1:39" x14ac:dyDescent="0.25">
      <c r="A281" t="s">
        <v>49</v>
      </c>
      <c r="B281">
        <v>2011</v>
      </c>
      <c r="C281" s="12" t="s">
        <v>144</v>
      </c>
      <c r="D281">
        <v>102</v>
      </c>
      <c r="E281">
        <v>999</v>
      </c>
      <c r="F281" s="12" t="s">
        <v>167</v>
      </c>
      <c r="G281" t="s">
        <v>300</v>
      </c>
      <c r="H281" t="s">
        <v>379</v>
      </c>
      <c r="I281" t="str">
        <f t="shared" si="5"/>
        <v>http://www.draugas.org/key/2011_prie/2011-12-24-PRIEDAS-DRAUGASo.pdf</v>
      </c>
      <c r="J281" s="9">
        <v>4</v>
      </c>
      <c r="K281" s="9">
        <v>4</v>
      </c>
      <c r="L281" s="9">
        <v>999</v>
      </c>
      <c r="M281" s="9">
        <v>999</v>
      </c>
      <c r="N281" s="9">
        <v>999</v>
      </c>
      <c r="O281" t="s">
        <v>79</v>
      </c>
      <c r="Q281" t="s">
        <v>80</v>
      </c>
      <c r="V281" t="s">
        <v>1082</v>
      </c>
      <c r="AM281" t="s">
        <v>56</v>
      </c>
    </row>
    <row r="282" spans="1:39" x14ac:dyDescent="0.25">
      <c r="A282" t="s">
        <v>49</v>
      </c>
      <c r="B282">
        <v>2011</v>
      </c>
      <c r="C282" s="8" t="s">
        <v>144</v>
      </c>
      <c r="D282">
        <v>102</v>
      </c>
      <c r="E282">
        <v>999</v>
      </c>
      <c r="F282" s="8" t="s">
        <v>170</v>
      </c>
      <c r="G282" t="s">
        <v>300</v>
      </c>
      <c r="H282" t="s">
        <v>380</v>
      </c>
      <c r="I282" t="str">
        <f t="shared" si="5"/>
        <v>http://www.draugas.org/key/2011_prie/2011-12-31-PRIEDAS-DRAUGASo.pdf</v>
      </c>
      <c r="J282" s="9">
        <v>1</v>
      </c>
      <c r="K282" s="9">
        <v>1</v>
      </c>
      <c r="L282" s="9">
        <v>999</v>
      </c>
      <c r="M282" s="9">
        <v>999</v>
      </c>
      <c r="N282" s="9">
        <v>999</v>
      </c>
      <c r="O282" t="s">
        <v>269</v>
      </c>
      <c r="Q282" t="s">
        <v>270</v>
      </c>
      <c r="V282" t="s">
        <v>1083</v>
      </c>
      <c r="AM282" t="s">
        <v>56</v>
      </c>
    </row>
    <row r="283" spans="1:39" x14ac:dyDescent="0.25">
      <c r="A283" t="s">
        <v>49</v>
      </c>
      <c r="B283">
        <v>2011</v>
      </c>
      <c r="C283" s="8" t="s">
        <v>144</v>
      </c>
      <c r="D283">
        <v>102</v>
      </c>
      <c r="E283">
        <v>999</v>
      </c>
      <c r="F283" s="8" t="s">
        <v>170</v>
      </c>
      <c r="G283" t="s">
        <v>300</v>
      </c>
      <c r="H283" t="s">
        <v>380</v>
      </c>
      <c r="I283" t="str">
        <f t="shared" si="5"/>
        <v>http://www.draugas.org/key/2011_prie/2011-12-31-PRIEDAS-DRAUGASo.pdf</v>
      </c>
      <c r="J283" s="9">
        <v>3</v>
      </c>
      <c r="K283" s="9">
        <v>3</v>
      </c>
      <c r="L283" s="9">
        <v>999</v>
      </c>
      <c r="M283" s="9">
        <v>999</v>
      </c>
      <c r="N283" s="9">
        <v>999</v>
      </c>
      <c r="O283" t="s">
        <v>220</v>
      </c>
      <c r="Q283" t="s">
        <v>221</v>
      </c>
      <c r="V283" t="s">
        <v>1084</v>
      </c>
      <c r="AM283" t="s">
        <v>56</v>
      </c>
    </row>
    <row r="284" spans="1:39" x14ac:dyDescent="0.25">
      <c r="A284" t="s">
        <v>49</v>
      </c>
      <c r="B284">
        <v>2011</v>
      </c>
      <c r="C284" s="12" t="s">
        <v>144</v>
      </c>
      <c r="D284">
        <v>102</v>
      </c>
      <c r="E284">
        <v>999</v>
      </c>
      <c r="F284" s="12" t="s">
        <v>170</v>
      </c>
      <c r="G284" t="s">
        <v>300</v>
      </c>
      <c r="H284" t="s">
        <v>380</v>
      </c>
      <c r="I284" t="str">
        <f t="shared" si="5"/>
        <v>http://www.draugas.org/key/2011_prie/2011-12-31-PRIEDAS-DRAUGASo.pdf</v>
      </c>
      <c r="J284" s="9">
        <v>3</v>
      </c>
      <c r="K284" s="9">
        <v>3</v>
      </c>
      <c r="L284" s="9">
        <v>999</v>
      </c>
      <c r="M284" s="9">
        <v>999</v>
      </c>
      <c r="N284" s="9">
        <v>999</v>
      </c>
      <c r="O284" t="s">
        <v>103</v>
      </c>
      <c r="Q284" t="s">
        <v>104</v>
      </c>
      <c r="V284" t="s">
        <v>1085</v>
      </c>
      <c r="AM284" t="s">
        <v>56</v>
      </c>
    </row>
    <row r="285" spans="1:39" x14ac:dyDescent="0.25">
      <c r="A285" t="s">
        <v>49</v>
      </c>
      <c r="B285">
        <v>2011</v>
      </c>
      <c r="C285" s="8" t="s">
        <v>144</v>
      </c>
      <c r="D285">
        <v>102</v>
      </c>
      <c r="E285">
        <v>999</v>
      </c>
      <c r="F285" s="8" t="s">
        <v>170</v>
      </c>
      <c r="G285" t="s">
        <v>300</v>
      </c>
      <c r="H285" t="s">
        <v>380</v>
      </c>
      <c r="I285" t="str">
        <f t="shared" si="5"/>
        <v>http://www.draugas.org/key/2011_prie/2011-12-31-PRIEDAS-DRAUGASo.pdf</v>
      </c>
      <c r="J285" s="9">
        <v>3</v>
      </c>
      <c r="K285" s="9">
        <v>3</v>
      </c>
      <c r="L285" s="9">
        <v>999</v>
      </c>
      <c r="M285" s="9">
        <v>999</v>
      </c>
      <c r="N285" s="9">
        <v>999</v>
      </c>
      <c r="O285" t="s">
        <v>146</v>
      </c>
      <c r="Q285" t="s">
        <v>147</v>
      </c>
      <c r="V285" t="s">
        <v>1086</v>
      </c>
      <c r="AM285" t="s">
        <v>56</v>
      </c>
    </row>
    <row r="286" spans="1:39" x14ac:dyDescent="0.25">
      <c r="A286" t="s">
        <v>49</v>
      </c>
      <c r="B286">
        <v>2011</v>
      </c>
      <c r="C286" s="8" t="s">
        <v>144</v>
      </c>
      <c r="D286">
        <v>102</v>
      </c>
      <c r="E286">
        <v>999</v>
      </c>
      <c r="F286" s="8" t="s">
        <v>170</v>
      </c>
      <c r="G286" t="s">
        <v>300</v>
      </c>
      <c r="H286" t="s">
        <v>380</v>
      </c>
      <c r="I286" t="str">
        <f t="shared" si="5"/>
        <v>http://www.draugas.org/key/2011_prie/2011-12-31-PRIEDAS-DRAUGASo.pdf</v>
      </c>
      <c r="J286" s="9">
        <v>3</v>
      </c>
      <c r="K286" s="9">
        <v>3</v>
      </c>
      <c r="L286" s="9">
        <v>999</v>
      </c>
      <c r="M286" s="9">
        <v>999</v>
      </c>
      <c r="N286" s="9">
        <v>999</v>
      </c>
      <c r="O286" t="s">
        <v>152</v>
      </c>
      <c r="Q286" t="s">
        <v>153</v>
      </c>
      <c r="V286" t="s">
        <v>1087</v>
      </c>
      <c r="AM286" t="s">
        <v>56</v>
      </c>
    </row>
    <row r="287" spans="1:39" x14ac:dyDescent="0.25">
      <c r="A287" t="s">
        <v>49</v>
      </c>
      <c r="B287">
        <v>2011</v>
      </c>
      <c r="C287" s="12" t="s">
        <v>144</v>
      </c>
      <c r="D287">
        <v>102</v>
      </c>
      <c r="E287">
        <v>999</v>
      </c>
      <c r="F287" s="12" t="s">
        <v>170</v>
      </c>
      <c r="G287" t="s">
        <v>300</v>
      </c>
      <c r="H287" t="s">
        <v>380</v>
      </c>
      <c r="I287" t="str">
        <f t="shared" si="5"/>
        <v>http://www.draugas.org/key/2011_prie/2011-12-31-PRIEDAS-DRAUGASo.pdf</v>
      </c>
      <c r="J287" s="9">
        <v>3</v>
      </c>
      <c r="K287" s="9">
        <v>3</v>
      </c>
      <c r="L287" s="9">
        <v>999</v>
      </c>
      <c r="M287" s="9">
        <v>999</v>
      </c>
      <c r="N287" s="9">
        <v>999</v>
      </c>
      <c r="O287" t="s">
        <v>113</v>
      </c>
      <c r="Q287" t="s">
        <v>114</v>
      </c>
      <c r="V287" t="s">
        <v>1088</v>
      </c>
      <c r="AM287" t="s">
        <v>56</v>
      </c>
    </row>
    <row r="288" spans="1:39" x14ac:dyDescent="0.25">
      <c r="A288" t="s">
        <v>49</v>
      </c>
      <c r="B288">
        <v>2012</v>
      </c>
      <c r="C288" s="8" t="s">
        <v>50</v>
      </c>
      <c r="D288">
        <v>103</v>
      </c>
      <c r="E288">
        <v>999</v>
      </c>
      <c r="F288" s="8" t="s">
        <v>73</v>
      </c>
      <c r="G288" t="s">
        <v>381</v>
      </c>
      <c r="H288" t="s">
        <v>382</v>
      </c>
      <c r="I288" t="str">
        <f t="shared" si="5"/>
        <v>http://www.draugas.org/key/2012_prie/2012-01-07-PRIEDAS-DRAUGASo.pdf</v>
      </c>
      <c r="J288" s="9">
        <v>1</v>
      </c>
      <c r="K288" s="9">
        <v>1</v>
      </c>
      <c r="L288" s="9">
        <v>999</v>
      </c>
      <c r="M288" s="9">
        <v>999</v>
      </c>
      <c r="N288" s="9">
        <v>999</v>
      </c>
      <c r="O288" t="s">
        <v>113</v>
      </c>
      <c r="Q288" t="s">
        <v>114</v>
      </c>
      <c r="V288" t="s">
        <v>1089</v>
      </c>
      <c r="AM288" t="s">
        <v>56</v>
      </c>
    </row>
    <row r="289" spans="1:51" x14ac:dyDescent="0.25">
      <c r="A289" t="s">
        <v>49</v>
      </c>
      <c r="B289">
        <v>2012</v>
      </c>
      <c r="C289" s="8" t="s">
        <v>50</v>
      </c>
      <c r="D289">
        <v>103</v>
      </c>
      <c r="E289">
        <v>999</v>
      </c>
      <c r="F289" s="8" t="s">
        <v>77</v>
      </c>
      <c r="G289" t="s">
        <v>381</v>
      </c>
      <c r="H289" t="s">
        <v>383</v>
      </c>
      <c r="I289" t="str">
        <f t="shared" si="5"/>
        <v>http://www.draugas.org/key/2012_prie/2012-01-28-PRIEDAS-DRAUGASo.pdf</v>
      </c>
      <c r="J289" s="9">
        <v>6</v>
      </c>
      <c r="K289" s="9">
        <v>6</v>
      </c>
      <c r="L289" s="9">
        <v>999</v>
      </c>
      <c r="M289" s="9">
        <v>999</v>
      </c>
      <c r="N289" s="9">
        <v>999</v>
      </c>
      <c r="O289" t="s">
        <v>287</v>
      </c>
      <c r="Q289" t="s">
        <v>288</v>
      </c>
      <c r="V289" t="s">
        <v>1090</v>
      </c>
      <c r="AM289" t="s">
        <v>56</v>
      </c>
    </row>
    <row r="290" spans="1:51" x14ac:dyDescent="0.25">
      <c r="A290" t="s">
        <v>49</v>
      </c>
      <c r="B290">
        <v>2012</v>
      </c>
      <c r="C290" s="8" t="s">
        <v>63</v>
      </c>
      <c r="D290">
        <v>103</v>
      </c>
      <c r="E290">
        <v>999</v>
      </c>
      <c r="F290" s="8" t="s">
        <v>89</v>
      </c>
      <c r="G290" t="s">
        <v>381</v>
      </c>
      <c r="H290" t="s">
        <v>384</v>
      </c>
      <c r="I290" t="str">
        <f t="shared" si="5"/>
        <v>http://www.draugas.org/key/2012_prie/2012-02-18-PRIEDAS-DRAUGASo.pdf</v>
      </c>
      <c r="J290" s="9">
        <v>3</v>
      </c>
      <c r="K290" s="9">
        <v>3</v>
      </c>
      <c r="L290" s="9">
        <v>999</v>
      </c>
      <c r="M290" s="9">
        <v>999</v>
      </c>
      <c r="N290" s="9">
        <v>999</v>
      </c>
      <c r="O290" t="s">
        <v>118</v>
      </c>
      <c r="Q290" t="s">
        <v>119</v>
      </c>
      <c r="V290" t="s">
        <v>1091</v>
      </c>
      <c r="AM290" t="s">
        <v>56</v>
      </c>
    </row>
    <row r="291" spans="1:51" x14ac:dyDescent="0.25">
      <c r="A291" t="s">
        <v>49</v>
      </c>
      <c r="B291">
        <v>2012</v>
      </c>
      <c r="C291" s="12" t="s">
        <v>63</v>
      </c>
      <c r="D291">
        <v>103</v>
      </c>
      <c r="E291">
        <v>999</v>
      </c>
      <c r="F291" s="12" t="s">
        <v>139</v>
      </c>
      <c r="G291" t="s">
        <v>381</v>
      </c>
      <c r="H291" t="s">
        <v>385</v>
      </c>
      <c r="I291" t="str">
        <f t="shared" si="5"/>
        <v>http://www.draugas.org/key/2012_prie/2012-02-25-PRIEDAS-DRAUGASo.pdf</v>
      </c>
      <c r="J291" s="9">
        <v>1</v>
      </c>
      <c r="K291" s="9">
        <v>1</v>
      </c>
      <c r="L291" s="9">
        <v>999</v>
      </c>
      <c r="M291" s="9">
        <v>999</v>
      </c>
      <c r="N291" s="9">
        <v>999</v>
      </c>
      <c r="O291" t="s">
        <v>83</v>
      </c>
      <c r="Q291" t="s">
        <v>84</v>
      </c>
      <c r="V291" t="s">
        <v>1092</v>
      </c>
      <c r="AM291" t="s">
        <v>56</v>
      </c>
    </row>
    <row r="292" spans="1:51" x14ac:dyDescent="0.25">
      <c r="A292" t="s">
        <v>49</v>
      </c>
      <c r="B292">
        <v>2012</v>
      </c>
      <c r="C292" s="12" t="s">
        <v>72</v>
      </c>
      <c r="D292">
        <v>103</v>
      </c>
      <c r="E292">
        <v>999</v>
      </c>
      <c r="F292" s="12" t="s">
        <v>72</v>
      </c>
      <c r="G292" t="s">
        <v>381</v>
      </c>
      <c r="H292" t="s">
        <v>386</v>
      </c>
      <c r="I292" t="str">
        <f t="shared" si="5"/>
        <v>http://www.draugas.org/key/2012_prie/2012-03-03-PRIEDAS-DRAUGASo.pdf</v>
      </c>
      <c r="J292" s="9">
        <v>1</v>
      </c>
      <c r="K292" s="9">
        <v>1</v>
      </c>
      <c r="L292" s="9">
        <v>999</v>
      </c>
      <c r="M292" s="9">
        <v>999</v>
      </c>
      <c r="N292" s="9">
        <v>999</v>
      </c>
      <c r="O292" t="s">
        <v>99</v>
      </c>
      <c r="Q292" t="s">
        <v>100</v>
      </c>
      <c r="V292" t="s">
        <v>1093</v>
      </c>
      <c r="AM292" t="s">
        <v>56</v>
      </c>
    </row>
    <row r="293" spans="1:51" x14ac:dyDescent="0.25">
      <c r="A293" t="s">
        <v>49</v>
      </c>
      <c r="B293">
        <v>2012</v>
      </c>
      <c r="C293" s="12" t="s">
        <v>72</v>
      </c>
      <c r="D293">
        <v>103</v>
      </c>
      <c r="E293">
        <v>999</v>
      </c>
      <c r="F293" s="12" t="s">
        <v>51</v>
      </c>
      <c r="G293" t="s">
        <v>381</v>
      </c>
      <c r="H293" t="s">
        <v>387</v>
      </c>
      <c r="I293" t="str">
        <f t="shared" si="5"/>
        <v>http://www.draugas.org/key/2012_prie/2012-03-10-PRIEDAS-DRAUGASo.pdf</v>
      </c>
      <c r="J293" s="9">
        <v>1</v>
      </c>
      <c r="K293" s="9">
        <v>1</v>
      </c>
      <c r="L293" s="9">
        <v>999</v>
      </c>
      <c r="M293" s="9">
        <v>999</v>
      </c>
      <c r="N293" s="9">
        <v>999</v>
      </c>
      <c r="O293" t="s">
        <v>83</v>
      </c>
      <c r="Q293" t="s">
        <v>84</v>
      </c>
      <c r="V293" t="s">
        <v>1094</v>
      </c>
      <c r="AM293" t="s">
        <v>56</v>
      </c>
    </row>
    <row r="294" spans="1:51" x14ac:dyDescent="0.25">
      <c r="A294" t="s">
        <v>49</v>
      </c>
      <c r="B294">
        <v>2012</v>
      </c>
      <c r="C294" s="8" t="s">
        <v>72</v>
      </c>
      <c r="D294">
        <v>103</v>
      </c>
      <c r="E294">
        <v>999</v>
      </c>
      <c r="F294" s="8" t="s">
        <v>51</v>
      </c>
      <c r="G294" t="s">
        <v>381</v>
      </c>
      <c r="H294" t="s">
        <v>387</v>
      </c>
      <c r="I294" t="str">
        <f t="shared" si="5"/>
        <v>http://www.draugas.org/key/2012_prie/2012-03-10-PRIEDAS-DRAUGASo.pdf</v>
      </c>
      <c r="J294" s="9">
        <v>3</v>
      </c>
      <c r="K294" s="9">
        <v>3</v>
      </c>
      <c r="L294" s="9">
        <v>999</v>
      </c>
      <c r="M294" s="9">
        <v>999</v>
      </c>
      <c r="N294" s="9">
        <v>999</v>
      </c>
      <c r="O294" t="s">
        <v>388</v>
      </c>
      <c r="Q294" t="s">
        <v>389</v>
      </c>
      <c r="V294" t="s">
        <v>1095</v>
      </c>
      <c r="AM294" t="s">
        <v>56</v>
      </c>
    </row>
    <row r="295" spans="1:51" s="13" customFormat="1" x14ac:dyDescent="0.25">
      <c r="A295" t="s">
        <v>49</v>
      </c>
      <c r="B295">
        <v>2012</v>
      </c>
      <c r="C295" s="8" t="s">
        <v>72</v>
      </c>
      <c r="D295">
        <v>103</v>
      </c>
      <c r="E295">
        <v>999</v>
      </c>
      <c r="F295" s="8" t="s">
        <v>57</v>
      </c>
      <c r="G295" t="s">
        <v>381</v>
      </c>
      <c r="H295" t="s">
        <v>390</v>
      </c>
      <c r="I295" t="str">
        <f t="shared" si="5"/>
        <v>http://www.draugas.org/key/2012_prie/2012-03-17-PRIEDAS-DRAUGASo.pdf</v>
      </c>
      <c r="J295" s="9">
        <v>1</v>
      </c>
      <c r="K295" s="9">
        <v>1</v>
      </c>
      <c r="L295" s="9">
        <v>999</v>
      </c>
      <c r="M295" s="9">
        <v>999</v>
      </c>
      <c r="N295" s="9">
        <v>999</v>
      </c>
      <c r="O295" t="s">
        <v>183</v>
      </c>
      <c r="P295"/>
      <c r="Q295" t="s">
        <v>184</v>
      </c>
      <c r="R295"/>
      <c r="S295"/>
      <c r="T295"/>
      <c r="U295"/>
      <c r="V295" t="s">
        <v>1096</v>
      </c>
      <c r="W295"/>
      <c r="X295"/>
      <c r="Y295"/>
      <c r="Z295"/>
      <c r="AA295"/>
      <c r="AB295"/>
      <c r="AC295"/>
      <c r="AD295"/>
      <c r="AE295"/>
      <c r="AF295"/>
      <c r="AG295"/>
      <c r="AH295"/>
      <c r="AI295"/>
      <c r="AJ295"/>
      <c r="AK295"/>
      <c r="AL295"/>
      <c r="AM295" t="s">
        <v>56</v>
      </c>
      <c r="AN295"/>
      <c r="AO295"/>
      <c r="AP295"/>
      <c r="AQ295"/>
      <c r="AR295"/>
      <c r="AS295"/>
      <c r="AT295"/>
      <c r="AU295"/>
      <c r="AV295"/>
      <c r="AW295"/>
      <c r="AX295"/>
      <c r="AY295"/>
    </row>
    <row r="296" spans="1:51" s="13" customFormat="1" x14ac:dyDescent="0.25">
      <c r="A296" t="s">
        <v>49</v>
      </c>
      <c r="B296">
        <v>2012</v>
      </c>
      <c r="C296" s="12" t="s">
        <v>72</v>
      </c>
      <c r="D296">
        <v>103</v>
      </c>
      <c r="E296">
        <v>999</v>
      </c>
      <c r="F296" s="12" t="s">
        <v>57</v>
      </c>
      <c r="G296" t="s">
        <v>381</v>
      </c>
      <c r="H296" t="s">
        <v>390</v>
      </c>
      <c r="I296" t="str">
        <f t="shared" si="5"/>
        <v>http://www.draugas.org/key/2012_prie/2012-03-17-PRIEDAS-DRAUGASo.pdf</v>
      </c>
      <c r="J296" s="31">
        <v>5</v>
      </c>
      <c r="K296" s="30">
        <v>5</v>
      </c>
      <c r="L296" s="9">
        <v>999</v>
      </c>
      <c r="M296" s="9">
        <v>999</v>
      </c>
      <c r="N296" s="9">
        <v>999</v>
      </c>
      <c r="O296" t="s">
        <v>148</v>
      </c>
      <c r="P296"/>
      <c r="Q296" t="s">
        <v>149</v>
      </c>
      <c r="R296"/>
      <c r="S296"/>
      <c r="T296"/>
      <c r="U296"/>
      <c r="V296" t="s">
        <v>1097</v>
      </c>
      <c r="W296"/>
      <c r="X296"/>
      <c r="Y296"/>
      <c r="Z296"/>
      <c r="AA296"/>
      <c r="AB296"/>
      <c r="AC296"/>
      <c r="AD296"/>
      <c r="AE296"/>
      <c r="AF296"/>
      <c r="AG296"/>
      <c r="AH296"/>
      <c r="AI296"/>
      <c r="AJ296"/>
      <c r="AK296"/>
      <c r="AL296"/>
      <c r="AM296" t="s">
        <v>56</v>
      </c>
      <c r="AN296"/>
      <c r="AO296"/>
      <c r="AP296"/>
      <c r="AQ296"/>
      <c r="AR296"/>
      <c r="AS296"/>
      <c r="AT296"/>
      <c r="AU296"/>
      <c r="AV296"/>
      <c r="AW296"/>
      <c r="AX296"/>
      <c r="AY296"/>
    </row>
    <row r="297" spans="1:51" s="13" customFormat="1" x14ac:dyDescent="0.25">
      <c r="A297" s="25" t="s">
        <v>49</v>
      </c>
      <c r="B297" s="25">
        <v>2012</v>
      </c>
      <c r="C297" s="26" t="s">
        <v>72</v>
      </c>
      <c r="D297" s="25">
        <v>103</v>
      </c>
      <c r="E297" s="25">
        <v>999</v>
      </c>
      <c r="F297" s="26" t="s">
        <v>57</v>
      </c>
      <c r="G297" s="25" t="s">
        <v>381</v>
      </c>
      <c r="H297" s="25" t="s">
        <v>390</v>
      </c>
      <c r="I297" s="25" t="str">
        <f t="shared" si="5"/>
        <v>http://www.draugas.org/key/2012_prie/2012-03-17-PRIEDAS-DRAUGASo.pdf</v>
      </c>
      <c r="J297" s="17">
        <v>5</v>
      </c>
      <c r="K297" s="17">
        <v>5</v>
      </c>
      <c r="L297" s="17">
        <v>999</v>
      </c>
      <c r="M297" s="17">
        <v>999</v>
      </c>
      <c r="N297" s="17">
        <v>999</v>
      </c>
      <c r="O297" s="25" t="s">
        <v>148</v>
      </c>
      <c r="P297" s="25"/>
      <c r="Q297" s="25" t="s">
        <v>149</v>
      </c>
      <c r="R297" s="25"/>
      <c r="S297" s="25"/>
      <c r="T297" s="25"/>
      <c r="U297" s="25"/>
      <c r="V297" s="25" t="s">
        <v>865</v>
      </c>
      <c r="W297"/>
      <c r="X297"/>
      <c r="Y297"/>
      <c r="Z297"/>
      <c r="AA297"/>
      <c r="AB297"/>
      <c r="AC297"/>
      <c r="AD297"/>
      <c r="AE297"/>
      <c r="AF297"/>
      <c r="AG297"/>
      <c r="AH297"/>
      <c r="AI297"/>
      <c r="AJ297"/>
      <c r="AK297"/>
      <c r="AL297"/>
      <c r="AM297" t="s">
        <v>56</v>
      </c>
      <c r="AN297"/>
      <c r="AO297"/>
      <c r="AP297"/>
      <c r="AQ297"/>
      <c r="AR297"/>
      <c r="AS297"/>
      <c r="AT297"/>
      <c r="AU297"/>
      <c r="AV297"/>
      <c r="AW297"/>
      <c r="AX297"/>
      <c r="AY297"/>
    </row>
    <row r="298" spans="1:51" x14ac:dyDescent="0.25">
      <c r="A298" t="s">
        <v>49</v>
      </c>
      <c r="B298">
        <v>2012</v>
      </c>
      <c r="C298" s="8" t="s">
        <v>72</v>
      </c>
      <c r="D298">
        <v>103</v>
      </c>
      <c r="E298">
        <v>999</v>
      </c>
      <c r="F298" s="8" t="s">
        <v>167</v>
      </c>
      <c r="G298" t="s">
        <v>381</v>
      </c>
      <c r="H298" t="s">
        <v>391</v>
      </c>
      <c r="I298" t="str">
        <f t="shared" si="5"/>
        <v>http://www.draugas.org/key/2012_prie/2012-03-24-PRIEDAS-DRAUGASo.pdf</v>
      </c>
      <c r="J298" s="9">
        <v>1</v>
      </c>
      <c r="K298" s="9">
        <v>1</v>
      </c>
      <c r="L298" s="9">
        <v>999</v>
      </c>
      <c r="M298" s="9">
        <v>999</v>
      </c>
      <c r="N298" s="9">
        <v>999</v>
      </c>
      <c r="O298" t="s">
        <v>113</v>
      </c>
      <c r="Q298" t="s">
        <v>114</v>
      </c>
      <c r="V298" t="s">
        <v>1098</v>
      </c>
      <c r="AM298" t="s">
        <v>56</v>
      </c>
    </row>
    <row r="299" spans="1:51" x14ac:dyDescent="0.25">
      <c r="A299" t="s">
        <v>49</v>
      </c>
      <c r="B299">
        <v>2012</v>
      </c>
      <c r="C299" s="8" t="s">
        <v>72</v>
      </c>
      <c r="D299">
        <v>103</v>
      </c>
      <c r="E299">
        <v>999</v>
      </c>
      <c r="F299" s="8" t="s">
        <v>167</v>
      </c>
      <c r="G299" t="s">
        <v>381</v>
      </c>
      <c r="H299" t="s">
        <v>391</v>
      </c>
      <c r="I299" t="str">
        <f t="shared" si="5"/>
        <v>http://www.draugas.org/key/2012_prie/2012-03-24-PRIEDAS-DRAUGASo.pdf</v>
      </c>
      <c r="J299" s="9">
        <v>3</v>
      </c>
      <c r="K299" s="9">
        <v>3</v>
      </c>
      <c r="L299" s="9">
        <v>999</v>
      </c>
      <c r="M299" s="9">
        <v>999</v>
      </c>
      <c r="N299" s="9">
        <v>999</v>
      </c>
      <c r="O299" t="s">
        <v>220</v>
      </c>
      <c r="Q299" t="s">
        <v>221</v>
      </c>
      <c r="V299" t="s">
        <v>1099</v>
      </c>
      <c r="AM299" t="s">
        <v>56</v>
      </c>
    </row>
    <row r="300" spans="1:51" x14ac:dyDescent="0.25">
      <c r="A300" t="s">
        <v>49</v>
      </c>
      <c r="B300">
        <v>2012</v>
      </c>
      <c r="C300" s="8" t="s">
        <v>72</v>
      </c>
      <c r="D300">
        <v>103</v>
      </c>
      <c r="E300">
        <v>999</v>
      </c>
      <c r="F300" s="8" t="s">
        <v>170</v>
      </c>
      <c r="G300" t="s">
        <v>381</v>
      </c>
      <c r="H300" t="s">
        <v>392</v>
      </c>
      <c r="I300" t="str">
        <f t="shared" si="5"/>
        <v>http://www.draugas.org/key/2012_prie/2012-03-31-PRIEDAS-DRAUGASo.pdf</v>
      </c>
      <c r="J300" s="9">
        <v>3</v>
      </c>
      <c r="K300" s="9">
        <v>3</v>
      </c>
      <c r="L300" s="9">
        <v>999</v>
      </c>
      <c r="M300" s="9">
        <v>999</v>
      </c>
      <c r="N300" s="9">
        <v>999</v>
      </c>
      <c r="O300" t="s">
        <v>393</v>
      </c>
      <c r="Q300" t="s">
        <v>394</v>
      </c>
      <c r="V300" t="s">
        <v>1100</v>
      </c>
      <c r="AM300" t="s">
        <v>56</v>
      </c>
    </row>
    <row r="301" spans="1:51" x14ac:dyDescent="0.25">
      <c r="A301" t="s">
        <v>49</v>
      </c>
      <c r="B301">
        <v>2012</v>
      </c>
      <c r="C301" s="8" t="s">
        <v>72</v>
      </c>
      <c r="D301">
        <v>103</v>
      </c>
      <c r="E301">
        <v>999</v>
      </c>
      <c r="F301" s="8" t="s">
        <v>170</v>
      </c>
      <c r="G301" t="s">
        <v>381</v>
      </c>
      <c r="H301" t="s">
        <v>392</v>
      </c>
      <c r="I301" t="str">
        <f t="shared" si="5"/>
        <v>http://www.draugas.org/key/2012_prie/2012-03-31-PRIEDAS-DRAUGASo.pdf</v>
      </c>
      <c r="J301" s="9">
        <v>5</v>
      </c>
      <c r="K301" s="9">
        <v>5</v>
      </c>
      <c r="L301" s="9">
        <v>999</v>
      </c>
      <c r="M301" s="9">
        <v>999</v>
      </c>
      <c r="N301" s="9">
        <v>999</v>
      </c>
      <c r="O301" t="s">
        <v>87</v>
      </c>
      <c r="Q301" t="s">
        <v>88</v>
      </c>
      <c r="V301" t="s">
        <v>1101</v>
      </c>
      <c r="AM301" t="s">
        <v>56</v>
      </c>
    </row>
    <row r="302" spans="1:51" x14ac:dyDescent="0.25">
      <c r="A302" t="s">
        <v>49</v>
      </c>
      <c r="B302">
        <v>2012</v>
      </c>
      <c r="C302" s="8" t="s">
        <v>81</v>
      </c>
      <c r="D302">
        <v>103</v>
      </c>
      <c r="E302">
        <v>999</v>
      </c>
      <c r="F302" s="8" t="s">
        <v>73</v>
      </c>
      <c r="G302" t="s">
        <v>381</v>
      </c>
      <c r="H302" t="s">
        <v>395</v>
      </c>
      <c r="I302" t="str">
        <f t="shared" si="5"/>
        <v>http://www.draugas.org/key/2012_prie/2012-04-07-PRIEDAS-DRAUGASo.pdf</v>
      </c>
      <c r="J302" s="9">
        <v>1</v>
      </c>
      <c r="K302" s="9">
        <v>1</v>
      </c>
      <c r="L302" s="9">
        <v>999</v>
      </c>
      <c r="M302" s="9">
        <v>999</v>
      </c>
      <c r="N302" s="9">
        <v>999</v>
      </c>
      <c r="O302" t="s">
        <v>118</v>
      </c>
      <c r="Q302" t="s">
        <v>119</v>
      </c>
      <c r="V302" t="s">
        <v>1102</v>
      </c>
      <c r="AM302" t="s">
        <v>56</v>
      </c>
    </row>
    <row r="303" spans="1:51" x14ac:dyDescent="0.25">
      <c r="A303" t="s">
        <v>49</v>
      </c>
      <c r="B303">
        <v>2012</v>
      </c>
      <c r="C303" s="8" t="s">
        <v>81</v>
      </c>
      <c r="D303">
        <v>103</v>
      </c>
      <c r="E303">
        <v>999</v>
      </c>
      <c r="F303" s="8" t="s">
        <v>73</v>
      </c>
      <c r="G303" t="s">
        <v>381</v>
      </c>
      <c r="H303" t="s">
        <v>395</v>
      </c>
      <c r="I303" t="str">
        <f t="shared" si="5"/>
        <v>http://www.draugas.org/key/2012_prie/2012-04-07-PRIEDAS-DRAUGASo.pdf</v>
      </c>
      <c r="J303" s="9">
        <v>5</v>
      </c>
      <c r="K303" s="9">
        <v>5</v>
      </c>
      <c r="L303" s="9">
        <v>999</v>
      </c>
      <c r="M303" s="9">
        <v>999</v>
      </c>
      <c r="N303" s="9">
        <v>999</v>
      </c>
      <c r="O303" t="s">
        <v>91</v>
      </c>
      <c r="Q303" t="s">
        <v>92</v>
      </c>
      <c r="V303" t="s">
        <v>1103</v>
      </c>
      <c r="AM303" t="s">
        <v>56</v>
      </c>
    </row>
    <row r="304" spans="1:51" x14ac:dyDescent="0.25">
      <c r="A304" t="s">
        <v>49</v>
      </c>
      <c r="B304">
        <v>2012</v>
      </c>
      <c r="C304" s="8" t="s">
        <v>81</v>
      </c>
      <c r="D304">
        <v>103</v>
      </c>
      <c r="E304">
        <v>999</v>
      </c>
      <c r="F304" s="8" t="s">
        <v>64</v>
      </c>
      <c r="G304" t="s">
        <v>381</v>
      </c>
      <c r="H304" t="s">
        <v>396</v>
      </c>
      <c r="I304" t="str">
        <f t="shared" si="5"/>
        <v>http://www.draugas.org/key/2012_prie/2012-04-14-PRIEDAS-DRAUGASo.pdf</v>
      </c>
      <c r="J304" s="9">
        <v>1</v>
      </c>
      <c r="K304" s="9">
        <v>1</v>
      </c>
      <c r="L304" s="9">
        <v>999</v>
      </c>
      <c r="M304" s="9">
        <v>999</v>
      </c>
      <c r="N304" s="9">
        <v>999</v>
      </c>
      <c r="O304" t="s">
        <v>263</v>
      </c>
      <c r="Q304" t="s">
        <v>290</v>
      </c>
      <c r="V304" t="s">
        <v>1104</v>
      </c>
      <c r="AM304" t="s">
        <v>56</v>
      </c>
    </row>
    <row r="305" spans="1:39" x14ac:dyDescent="0.25">
      <c r="A305" t="s">
        <v>49</v>
      </c>
      <c r="B305">
        <v>2012</v>
      </c>
      <c r="C305" s="8" t="s">
        <v>81</v>
      </c>
      <c r="D305">
        <v>103</v>
      </c>
      <c r="E305">
        <v>999</v>
      </c>
      <c r="F305" s="8" t="s">
        <v>64</v>
      </c>
      <c r="G305" t="s">
        <v>381</v>
      </c>
      <c r="H305" t="s">
        <v>396</v>
      </c>
      <c r="I305" t="str">
        <f t="shared" si="5"/>
        <v>http://www.draugas.org/key/2012_prie/2012-04-14-PRIEDAS-DRAUGASo.pdf</v>
      </c>
      <c r="J305" s="9">
        <v>6</v>
      </c>
      <c r="K305" s="9">
        <v>6</v>
      </c>
      <c r="L305" s="9">
        <v>999</v>
      </c>
      <c r="M305" s="9">
        <v>999</v>
      </c>
      <c r="N305" s="9">
        <v>999</v>
      </c>
      <c r="O305" t="s">
        <v>397</v>
      </c>
      <c r="Q305" t="s">
        <v>153</v>
      </c>
      <c r="V305" t="s">
        <v>1105</v>
      </c>
      <c r="AM305" t="s">
        <v>56</v>
      </c>
    </row>
    <row r="306" spans="1:39" x14ac:dyDescent="0.25">
      <c r="A306" t="s">
        <v>49</v>
      </c>
      <c r="B306">
        <v>2012</v>
      </c>
      <c r="C306" s="8" t="s">
        <v>81</v>
      </c>
      <c r="D306">
        <v>103</v>
      </c>
      <c r="E306">
        <v>999</v>
      </c>
      <c r="F306" s="8" t="s">
        <v>68</v>
      </c>
      <c r="G306" t="s">
        <v>381</v>
      </c>
      <c r="H306" t="s">
        <v>398</v>
      </c>
      <c r="I306" t="str">
        <f t="shared" si="5"/>
        <v>http://www.draugas.org/key/2012_prie/2012-04-21-PRIEDAS-DRAUGASo.pdf</v>
      </c>
      <c r="J306" s="9">
        <v>1</v>
      </c>
      <c r="K306" s="9">
        <v>1</v>
      </c>
      <c r="L306" s="9">
        <v>999</v>
      </c>
      <c r="M306" s="9">
        <v>999</v>
      </c>
      <c r="N306" s="9">
        <v>999</v>
      </c>
      <c r="O306" t="s">
        <v>397</v>
      </c>
      <c r="Q306" t="s">
        <v>153</v>
      </c>
      <c r="V306" t="s">
        <v>1106</v>
      </c>
      <c r="AM306" t="s">
        <v>56</v>
      </c>
    </row>
    <row r="307" spans="1:39" x14ac:dyDescent="0.25">
      <c r="A307" t="s">
        <v>49</v>
      </c>
      <c r="B307">
        <v>2012</v>
      </c>
      <c r="C307" s="12" t="s">
        <v>81</v>
      </c>
      <c r="D307">
        <v>103</v>
      </c>
      <c r="E307">
        <v>999</v>
      </c>
      <c r="F307" s="12" t="s">
        <v>68</v>
      </c>
      <c r="G307" t="s">
        <v>381</v>
      </c>
      <c r="H307" t="s">
        <v>398</v>
      </c>
      <c r="I307" t="str">
        <f t="shared" si="5"/>
        <v>http://www.draugas.org/key/2012_prie/2012-04-21-PRIEDAS-DRAUGASo.pdf</v>
      </c>
      <c r="J307" s="9">
        <v>5</v>
      </c>
      <c r="K307" s="9">
        <v>5</v>
      </c>
      <c r="L307" s="9">
        <v>999</v>
      </c>
      <c r="M307" s="9">
        <v>999</v>
      </c>
      <c r="N307" s="9">
        <v>999</v>
      </c>
      <c r="O307" t="s">
        <v>83</v>
      </c>
      <c r="Q307" t="s">
        <v>84</v>
      </c>
      <c r="V307" t="s">
        <v>1107</v>
      </c>
      <c r="AM307" t="s">
        <v>56</v>
      </c>
    </row>
    <row r="308" spans="1:39" x14ac:dyDescent="0.25">
      <c r="A308" t="s">
        <v>49</v>
      </c>
      <c r="B308">
        <v>2012</v>
      </c>
      <c r="C308" s="12" t="s">
        <v>95</v>
      </c>
      <c r="D308">
        <v>103</v>
      </c>
      <c r="E308">
        <v>999</v>
      </c>
      <c r="F308" s="12" t="s">
        <v>95</v>
      </c>
      <c r="G308" t="s">
        <v>381</v>
      </c>
      <c r="H308" t="s">
        <v>399</v>
      </c>
      <c r="I308" t="str">
        <f t="shared" si="5"/>
        <v>http://www.draugas.org/key/2012_prie/2012-05-05-PRIEDAS-DRAUGASo.pdf</v>
      </c>
      <c r="J308" s="9">
        <v>1</v>
      </c>
      <c r="K308" s="9">
        <v>1</v>
      </c>
      <c r="L308" s="9">
        <v>999</v>
      </c>
      <c r="M308" s="9">
        <v>999</v>
      </c>
      <c r="N308" s="9">
        <v>999</v>
      </c>
      <c r="O308" t="s">
        <v>99</v>
      </c>
      <c r="Q308" t="s">
        <v>100</v>
      </c>
      <c r="V308" t="s">
        <v>1108</v>
      </c>
      <c r="AM308" t="s">
        <v>56</v>
      </c>
    </row>
    <row r="309" spans="1:39" x14ac:dyDescent="0.25">
      <c r="A309" t="s">
        <v>49</v>
      </c>
      <c r="B309">
        <v>2012</v>
      </c>
      <c r="C309" s="8" t="s">
        <v>95</v>
      </c>
      <c r="D309">
        <v>103</v>
      </c>
      <c r="E309">
        <v>999</v>
      </c>
      <c r="F309" s="8" t="s">
        <v>95</v>
      </c>
      <c r="G309" t="s">
        <v>381</v>
      </c>
      <c r="H309" t="s">
        <v>399</v>
      </c>
      <c r="I309" t="str">
        <f t="shared" si="5"/>
        <v>http://www.draugas.org/key/2012_prie/2012-05-05-PRIEDAS-DRAUGASo.pdf</v>
      </c>
      <c r="J309" s="9">
        <v>4</v>
      </c>
      <c r="K309" s="9">
        <v>4</v>
      </c>
      <c r="L309" s="9">
        <v>999</v>
      </c>
      <c r="M309" s="9">
        <v>999</v>
      </c>
      <c r="N309" s="9">
        <v>999</v>
      </c>
      <c r="O309" t="s">
        <v>388</v>
      </c>
      <c r="Q309" t="s">
        <v>389</v>
      </c>
      <c r="V309" t="s">
        <v>1109</v>
      </c>
      <c r="AM309" t="s">
        <v>56</v>
      </c>
    </row>
    <row r="310" spans="1:39" x14ac:dyDescent="0.25">
      <c r="A310" t="s">
        <v>49</v>
      </c>
      <c r="B310">
        <v>2012</v>
      </c>
      <c r="C310" s="12" t="s">
        <v>95</v>
      </c>
      <c r="D310">
        <v>103</v>
      </c>
      <c r="E310">
        <v>999</v>
      </c>
      <c r="F310" s="12" t="s">
        <v>144</v>
      </c>
      <c r="G310" t="s">
        <v>381</v>
      </c>
      <c r="H310" t="s">
        <v>400</v>
      </c>
      <c r="I310" t="str">
        <f t="shared" si="5"/>
        <v>http://www.draugas.org/key/2012_prie/2012-05-12-PRIEDAS-DRAUGASo.pdf</v>
      </c>
      <c r="J310" s="9">
        <v>1</v>
      </c>
      <c r="K310" s="9">
        <v>1</v>
      </c>
      <c r="L310" s="9">
        <v>999</v>
      </c>
      <c r="M310" s="9">
        <v>999</v>
      </c>
      <c r="N310" s="9">
        <v>999</v>
      </c>
      <c r="O310" t="s">
        <v>83</v>
      </c>
      <c r="Q310" t="s">
        <v>84</v>
      </c>
      <c r="V310" t="s">
        <v>1110</v>
      </c>
      <c r="AM310" t="s">
        <v>56</v>
      </c>
    </row>
    <row r="311" spans="1:39" x14ac:dyDescent="0.25">
      <c r="A311" t="s">
        <v>49</v>
      </c>
      <c r="B311">
        <v>2012</v>
      </c>
      <c r="C311" s="12" t="s">
        <v>95</v>
      </c>
      <c r="D311">
        <v>103</v>
      </c>
      <c r="E311">
        <v>999</v>
      </c>
      <c r="F311" s="12" t="s">
        <v>150</v>
      </c>
      <c r="G311" t="s">
        <v>381</v>
      </c>
      <c r="H311" t="s">
        <v>401</v>
      </c>
      <c r="I311" t="str">
        <f t="shared" si="5"/>
        <v>http://www.draugas.org/key/2012_prie/2012-05-19-PRIEDAS-DRAUGASo.pdf</v>
      </c>
      <c r="J311" s="9">
        <v>1</v>
      </c>
      <c r="K311" s="9">
        <v>1</v>
      </c>
      <c r="L311" s="9">
        <v>999</v>
      </c>
      <c r="M311" s="9">
        <v>999</v>
      </c>
      <c r="N311" s="9">
        <v>999</v>
      </c>
      <c r="O311" t="s">
        <v>99</v>
      </c>
      <c r="Q311" t="s">
        <v>100</v>
      </c>
      <c r="V311" t="s">
        <v>1111</v>
      </c>
      <c r="AM311" t="s">
        <v>56</v>
      </c>
    </row>
    <row r="312" spans="1:39" x14ac:dyDescent="0.25">
      <c r="A312" t="s">
        <v>49</v>
      </c>
      <c r="B312">
        <v>2012</v>
      </c>
      <c r="C312" s="8" t="s">
        <v>95</v>
      </c>
      <c r="D312">
        <v>103</v>
      </c>
      <c r="E312">
        <v>999</v>
      </c>
      <c r="F312" s="8" t="s">
        <v>150</v>
      </c>
      <c r="G312" t="s">
        <v>381</v>
      </c>
      <c r="H312" t="s">
        <v>401</v>
      </c>
      <c r="I312" t="str">
        <f t="shared" si="5"/>
        <v>http://www.draugas.org/key/2012_prie/2012-05-19-PRIEDAS-DRAUGASo.pdf</v>
      </c>
      <c r="J312" s="9">
        <v>1</v>
      </c>
      <c r="K312" s="9">
        <v>1</v>
      </c>
      <c r="L312" s="9">
        <v>999</v>
      </c>
      <c r="M312" s="9">
        <v>999</v>
      </c>
      <c r="N312" s="9">
        <v>999</v>
      </c>
      <c r="O312" t="s">
        <v>105</v>
      </c>
      <c r="Q312" t="s">
        <v>106</v>
      </c>
      <c r="V312" t="s">
        <v>1112</v>
      </c>
      <c r="AM312" t="s">
        <v>56</v>
      </c>
    </row>
    <row r="313" spans="1:39" x14ac:dyDescent="0.25">
      <c r="A313" t="s">
        <v>49</v>
      </c>
      <c r="B313">
        <v>2012</v>
      </c>
      <c r="C313" s="12" t="s">
        <v>95</v>
      </c>
      <c r="D313">
        <v>103</v>
      </c>
      <c r="E313">
        <v>999</v>
      </c>
      <c r="F313" s="12" t="s">
        <v>154</v>
      </c>
      <c r="G313" t="s">
        <v>381</v>
      </c>
      <c r="H313" t="s">
        <v>402</v>
      </c>
      <c r="I313" t="str">
        <f t="shared" si="5"/>
        <v>http://www.draugas.org/key/2012_prie/2012-05-26-PRIEDAS-DRAUGASo.pdf</v>
      </c>
      <c r="J313" s="9">
        <v>1</v>
      </c>
      <c r="K313" s="9">
        <v>1</v>
      </c>
      <c r="L313" s="9">
        <v>999</v>
      </c>
      <c r="M313" s="9">
        <v>999</v>
      </c>
      <c r="N313" s="9">
        <v>999</v>
      </c>
      <c r="O313" t="s">
        <v>148</v>
      </c>
      <c r="Q313" t="s">
        <v>149</v>
      </c>
      <c r="V313" t="s">
        <v>1113</v>
      </c>
      <c r="AM313" t="s">
        <v>56</v>
      </c>
    </row>
    <row r="314" spans="1:39" x14ac:dyDescent="0.25">
      <c r="A314" t="s">
        <v>49</v>
      </c>
      <c r="B314">
        <v>2012</v>
      </c>
      <c r="C314" s="8" t="s">
        <v>95</v>
      </c>
      <c r="D314">
        <v>103</v>
      </c>
      <c r="E314">
        <v>999</v>
      </c>
      <c r="F314" s="8" t="s">
        <v>154</v>
      </c>
      <c r="G314" t="s">
        <v>381</v>
      </c>
      <c r="H314" t="s">
        <v>402</v>
      </c>
      <c r="I314" t="str">
        <f t="shared" si="5"/>
        <v>http://www.draugas.org/key/2012_prie/2012-05-26-PRIEDAS-DRAUGASo.pdf</v>
      </c>
      <c r="J314" s="9">
        <v>4</v>
      </c>
      <c r="K314" s="9">
        <v>4</v>
      </c>
      <c r="L314" s="9">
        <v>999</v>
      </c>
      <c r="M314" s="9">
        <v>999</v>
      </c>
      <c r="N314" s="9">
        <v>999</v>
      </c>
      <c r="O314" t="s">
        <v>403</v>
      </c>
      <c r="Q314" t="s">
        <v>404</v>
      </c>
      <c r="V314" t="s">
        <v>1114</v>
      </c>
      <c r="AM314" t="s">
        <v>56</v>
      </c>
    </row>
    <row r="315" spans="1:39" x14ac:dyDescent="0.25">
      <c r="A315" t="s">
        <v>49</v>
      </c>
      <c r="B315">
        <v>2012</v>
      </c>
      <c r="C315" s="8" t="s">
        <v>95</v>
      </c>
      <c r="D315">
        <v>103</v>
      </c>
      <c r="E315">
        <v>999</v>
      </c>
      <c r="F315" s="8" t="s">
        <v>154</v>
      </c>
      <c r="G315" t="s">
        <v>381</v>
      </c>
      <c r="H315" t="s">
        <v>402</v>
      </c>
      <c r="I315" t="str">
        <f t="shared" si="5"/>
        <v>http://www.draugas.org/key/2012_prie/2012-05-26-PRIEDAS-DRAUGASo.pdf</v>
      </c>
      <c r="J315" s="31">
        <v>4</v>
      </c>
      <c r="K315" s="30">
        <v>4</v>
      </c>
      <c r="L315" s="9">
        <v>999</v>
      </c>
      <c r="M315" s="9">
        <v>999</v>
      </c>
      <c r="N315" s="9">
        <v>999</v>
      </c>
      <c r="O315" t="s">
        <v>403</v>
      </c>
      <c r="Q315" t="s">
        <v>404</v>
      </c>
      <c r="V315" t="s">
        <v>1114</v>
      </c>
      <c r="AM315" t="s">
        <v>56</v>
      </c>
    </row>
    <row r="316" spans="1:39" x14ac:dyDescent="0.25">
      <c r="A316" t="s">
        <v>49</v>
      </c>
      <c r="B316">
        <v>2012</v>
      </c>
      <c r="C316" s="8" t="s">
        <v>95</v>
      </c>
      <c r="D316">
        <v>103</v>
      </c>
      <c r="E316">
        <v>999</v>
      </c>
      <c r="F316" s="8" t="s">
        <v>154</v>
      </c>
      <c r="G316" t="s">
        <v>381</v>
      </c>
      <c r="H316" t="s">
        <v>402</v>
      </c>
      <c r="I316" t="str">
        <f t="shared" si="5"/>
        <v>http://www.draugas.org/key/2012_prie/2012-05-26-PRIEDAS-DRAUGASo.pdf</v>
      </c>
      <c r="J316" s="9">
        <v>4</v>
      </c>
      <c r="K316" s="9">
        <v>4</v>
      </c>
      <c r="L316" s="9">
        <v>999</v>
      </c>
      <c r="M316" s="9">
        <v>999</v>
      </c>
      <c r="N316" s="9">
        <v>999</v>
      </c>
      <c r="O316" t="s">
        <v>249</v>
      </c>
      <c r="Q316" t="s">
        <v>250</v>
      </c>
      <c r="V316" t="s">
        <v>1115</v>
      </c>
      <c r="AM316" t="s">
        <v>56</v>
      </c>
    </row>
    <row r="317" spans="1:39" x14ac:dyDescent="0.25">
      <c r="A317" t="s">
        <v>49</v>
      </c>
      <c r="B317">
        <v>2012</v>
      </c>
      <c r="C317" s="8" t="s">
        <v>95</v>
      </c>
      <c r="D317">
        <v>103</v>
      </c>
      <c r="E317">
        <v>999</v>
      </c>
      <c r="F317" s="8" t="s">
        <v>154</v>
      </c>
      <c r="G317" t="s">
        <v>381</v>
      </c>
      <c r="H317" t="s">
        <v>402</v>
      </c>
      <c r="I317" t="str">
        <f t="shared" si="5"/>
        <v>http://www.draugas.org/key/2012_prie/2012-05-26-PRIEDAS-DRAUGASo.pdf</v>
      </c>
      <c r="J317" s="9">
        <v>4</v>
      </c>
      <c r="K317" s="9">
        <v>4</v>
      </c>
      <c r="L317" s="9">
        <v>999</v>
      </c>
      <c r="M317" s="9">
        <v>999</v>
      </c>
      <c r="N317" s="9">
        <v>999</v>
      </c>
      <c r="O317" t="s">
        <v>405</v>
      </c>
      <c r="Q317" t="s">
        <v>406</v>
      </c>
      <c r="V317" t="s">
        <v>1116</v>
      </c>
      <c r="AM317" t="s">
        <v>56</v>
      </c>
    </row>
    <row r="318" spans="1:39" x14ac:dyDescent="0.25">
      <c r="A318" t="s">
        <v>49</v>
      </c>
      <c r="B318">
        <v>2012</v>
      </c>
      <c r="C318" s="8" t="s">
        <v>95</v>
      </c>
      <c r="D318">
        <v>103</v>
      </c>
      <c r="E318">
        <v>999</v>
      </c>
      <c r="F318" s="8" t="s">
        <v>154</v>
      </c>
      <c r="G318" t="s">
        <v>381</v>
      </c>
      <c r="H318" t="s">
        <v>402</v>
      </c>
      <c r="I318" t="str">
        <f t="shared" si="5"/>
        <v>http://www.draugas.org/key/2012_prie/2012-05-26-PRIEDAS-DRAUGASo.pdf</v>
      </c>
      <c r="J318" s="9">
        <v>4</v>
      </c>
      <c r="K318" s="9">
        <v>4</v>
      </c>
      <c r="L318" s="9">
        <v>999</v>
      </c>
      <c r="M318" s="9">
        <v>999</v>
      </c>
      <c r="N318" s="9">
        <v>999</v>
      </c>
      <c r="O318" t="s">
        <v>407</v>
      </c>
      <c r="Q318" t="s">
        <v>408</v>
      </c>
      <c r="V318" t="s">
        <v>1117</v>
      </c>
      <c r="AM318" t="s">
        <v>56</v>
      </c>
    </row>
    <row r="319" spans="1:39" x14ac:dyDescent="0.25">
      <c r="A319" t="s">
        <v>49</v>
      </c>
      <c r="B319">
        <v>2012</v>
      </c>
      <c r="C319" s="8" t="s">
        <v>95</v>
      </c>
      <c r="D319">
        <v>103</v>
      </c>
      <c r="E319">
        <v>999</v>
      </c>
      <c r="F319" s="8" t="s">
        <v>154</v>
      </c>
      <c r="G319" t="s">
        <v>381</v>
      </c>
      <c r="H319" t="s">
        <v>402</v>
      </c>
      <c r="I319" t="str">
        <f t="shared" si="5"/>
        <v>http://www.draugas.org/key/2012_prie/2012-05-26-PRIEDAS-DRAUGASo.pdf</v>
      </c>
      <c r="J319" s="9">
        <v>4</v>
      </c>
      <c r="K319" s="9">
        <v>4</v>
      </c>
      <c r="L319" s="9">
        <v>999</v>
      </c>
      <c r="M319" s="9">
        <v>999</v>
      </c>
      <c r="N319" s="9">
        <v>999</v>
      </c>
      <c r="O319" t="s">
        <v>409</v>
      </c>
      <c r="Q319" t="s">
        <v>410</v>
      </c>
      <c r="V319" t="s">
        <v>1118</v>
      </c>
      <c r="AM319" t="s">
        <v>56</v>
      </c>
    </row>
    <row r="320" spans="1:39" x14ac:dyDescent="0.25">
      <c r="A320" t="s">
        <v>49</v>
      </c>
      <c r="B320">
        <v>2012</v>
      </c>
      <c r="C320" s="8" t="s">
        <v>95</v>
      </c>
      <c r="D320">
        <v>103</v>
      </c>
      <c r="E320">
        <v>999</v>
      </c>
      <c r="F320" s="8" t="s">
        <v>154</v>
      </c>
      <c r="G320" t="s">
        <v>381</v>
      </c>
      <c r="H320" t="s">
        <v>402</v>
      </c>
      <c r="I320" t="str">
        <f t="shared" si="5"/>
        <v>http://www.draugas.org/key/2012_prie/2012-05-26-PRIEDAS-DRAUGASo.pdf</v>
      </c>
      <c r="J320" s="9">
        <v>4</v>
      </c>
      <c r="K320" s="9">
        <v>4</v>
      </c>
      <c r="L320" s="9">
        <v>999</v>
      </c>
      <c r="M320" s="9">
        <v>999</v>
      </c>
      <c r="N320" s="9">
        <v>999</v>
      </c>
      <c r="O320" t="s">
        <v>342</v>
      </c>
      <c r="Q320" t="s">
        <v>343</v>
      </c>
      <c r="V320" t="s">
        <v>1119</v>
      </c>
      <c r="AM320" t="s">
        <v>56</v>
      </c>
    </row>
    <row r="321" spans="1:39" x14ac:dyDescent="0.25">
      <c r="A321" t="s">
        <v>49</v>
      </c>
      <c r="B321">
        <v>2012</v>
      </c>
      <c r="C321" s="8" t="s">
        <v>95</v>
      </c>
      <c r="D321">
        <v>103</v>
      </c>
      <c r="E321">
        <v>999</v>
      </c>
      <c r="F321" s="8" t="s">
        <v>154</v>
      </c>
      <c r="G321" t="s">
        <v>381</v>
      </c>
      <c r="H321" t="s">
        <v>402</v>
      </c>
      <c r="I321" t="str">
        <f t="shared" si="5"/>
        <v>http://www.draugas.org/key/2012_prie/2012-05-26-PRIEDAS-DRAUGASo.pdf</v>
      </c>
      <c r="J321" s="9">
        <v>4</v>
      </c>
      <c r="K321" s="9">
        <v>4</v>
      </c>
      <c r="L321" s="9">
        <v>999</v>
      </c>
      <c r="M321" s="9">
        <v>999</v>
      </c>
      <c r="N321" s="9">
        <v>999</v>
      </c>
      <c r="O321" t="s">
        <v>409</v>
      </c>
      <c r="Q321" t="s">
        <v>411</v>
      </c>
      <c r="V321" t="s">
        <v>1120</v>
      </c>
      <c r="AM321" t="s">
        <v>56</v>
      </c>
    </row>
    <row r="322" spans="1:39" x14ac:dyDescent="0.25">
      <c r="A322" t="s">
        <v>49</v>
      </c>
      <c r="B322">
        <v>2012</v>
      </c>
      <c r="C322" s="8" t="s">
        <v>111</v>
      </c>
      <c r="D322">
        <v>103</v>
      </c>
      <c r="E322">
        <v>999</v>
      </c>
      <c r="F322" s="8" t="s">
        <v>63</v>
      </c>
      <c r="G322" t="s">
        <v>381</v>
      </c>
      <c r="H322" t="s">
        <v>412</v>
      </c>
      <c r="I322" t="str">
        <f t="shared" si="5"/>
        <v>http://www.draugas.org/key/2012_prie/2012-06-02-PRIEDAS-DRAUGASo.pdf</v>
      </c>
      <c r="J322" s="9">
        <v>1</v>
      </c>
      <c r="K322" s="9">
        <v>1</v>
      </c>
      <c r="L322" s="9">
        <v>999</v>
      </c>
      <c r="M322" s="9">
        <v>999</v>
      </c>
      <c r="N322" s="9">
        <v>999</v>
      </c>
      <c r="O322" t="s">
        <v>413</v>
      </c>
      <c r="Q322" t="s">
        <v>414</v>
      </c>
      <c r="V322" t="s">
        <v>1121</v>
      </c>
      <c r="AM322" t="s">
        <v>56</v>
      </c>
    </row>
    <row r="323" spans="1:39" x14ac:dyDescent="0.25">
      <c r="A323" t="s">
        <v>49</v>
      </c>
      <c r="B323">
        <v>2012</v>
      </c>
      <c r="C323" s="12" t="s">
        <v>111</v>
      </c>
      <c r="D323">
        <v>103</v>
      </c>
      <c r="E323">
        <v>999</v>
      </c>
      <c r="F323" s="12" t="s">
        <v>63</v>
      </c>
      <c r="G323" t="s">
        <v>381</v>
      </c>
      <c r="H323" t="s">
        <v>412</v>
      </c>
      <c r="I323" t="str">
        <f t="shared" si="5"/>
        <v>http://www.draugas.org/key/2012_prie/2012-06-02-PRIEDAS-DRAUGASo.pdf</v>
      </c>
      <c r="J323" s="9">
        <v>4</v>
      </c>
      <c r="K323" s="9">
        <v>4</v>
      </c>
      <c r="L323" s="9">
        <v>999</v>
      </c>
      <c r="M323" s="9">
        <v>999</v>
      </c>
      <c r="N323" s="9">
        <v>999</v>
      </c>
      <c r="O323" t="s">
        <v>79</v>
      </c>
      <c r="Q323" t="s">
        <v>80</v>
      </c>
      <c r="V323" t="s">
        <v>1122</v>
      </c>
      <c r="AM323" t="s">
        <v>56</v>
      </c>
    </row>
    <row r="324" spans="1:39" x14ac:dyDescent="0.25">
      <c r="A324" t="s">
        <v>49</v>
      </c>
      <c r="B324">
        <v>2012</v>
      </c>
      <c r="C324" s="8" t="s">
        <v>111</v>
      </c>
      <c r="D324">
        <v>103</v>
      </c>
      <c r="E324">
        <v>999</v>
      </c>
      <c r="F324" s="8" t="s">
        <v>97</v>
      </c>
      <c r="G324" t="s">
        <v>381</v>
      </c>
      <c r="H324" t="s">
        <v>415</v>
      </c>
      <c r="I324" t="str">
        <f t="shared" si="5"/>
        <v>http://www.draugas.org/key/2012_prie/2012-06-09-PRIEDAS-DRAUGASo.pdf</v>
      </c>
      <c r="J324" s="9">
        <v>1</v>
      </c>
      <c r="K324" s="9">
        <v>1</v>
      </c>
      <c r="L324" s="9">
        <v>999</v>
      </c>
      <c r="M324" s="9">
        <v>999</v>
      </c>
      <c r="N324" s="9">
        <v>999</v>
      </c>
      <c r="O324" t="s">
        <v>255</v>
      </c>
      <c r="Q324" t="s">
        <v>416</v>
      </c>
      <c r="V324" t="s">
        <v>1123</v>
      </c>
      <c r="AM324" t="s">
        <v>56</v>
      </c>
    </row>
    <row r="325" spans="1:39" x14ac:dyDescent="0.25">
      <c r="A325" t="s">
        <v>49</v>
      </c>
      <c r="B325">
        <v>2012</v>
      </c>
      <c r="C325" s="12" t="s">
        <v>111</v>
      </c>
      <c r="D325">
        <v>103</v>
      </c>
      <c r="E325">
        <v>999</v>
      </c>
      <c r="F325" s="12" t="s">
        <v>195</v>
      </c>
      <c r="G325" t="s">
        <v>381</v>
      </c>
      <c r="H325" t="s">
        <v>417</v>
      </c>
      <c r="I325" t="str">
        <f t="shared" si="5"/>
        <v>http://www.draugas.org/key/2012_prie/2012-06-16-PRIEDAS-DRAUGASo.pdf</v>
      </c>
      <c r="J325" s="9">
        <v>1</v>
      </c>
      <c r="K325" s="9">
        <v>1</v>
      </c>
      <c r="L325" s="9">
        <v>999</v>
      </c>
      <c r="M325" s="9">
        <v>999</v>
      </c>
      <c r="N325" s="9">
        <v>999</v>
      </c>
      <c r="O325" t="s">
        <v>148</v>
      </c>
      <c r="Q325" t="s">
        <v>149</v>
      </c>
      <c r="V325" t="s">
        <v>1124</v>
      </c>
      <c r="AM325" t="s">
        <v>56</v>
      </c>
    </row>
    <row r="326" spans="1:39" x14ac:dyDescent="0.25">
      <c r="A326" s="11" t="s">
        <v>49</v>
      </c>
      <c r="B326" s="11">
        <v>2012</v>
      </c>
      <c r="C326" s="24" t="s">
        <v>111</v>
      </c>
      <c r="D326" s="11">
        <v>103</v>
      </c>
      <c r="E326" s="11">
        <v>999</v>
      </c>
      <c r="F326" s="24" t="s">
        <v>107</v>
      </c>
      <c r="G326" s="11" t="s">
        <v>381</v>
      </c>
      <c r="H326" s="11" t="s">
        <v>418</v>
      </c>
      <c r="I326" s="11" t="str">
        <f t="shared" si="5"/>
        <v>http://www.draugas.org/key/2012_prie/2012-06-30-PRIEDAS-DRAUGASo.pdf</v>
      </c>
      <c r="J326" s="32">
        <v>1</v>
      </c>
      <c r="K326" s="15">
        <v>1</v>
      </c>
      <c r="L326" s="15">
        <v>999</v>
      </c>
      <c r="M326" s="15">
        <v>999</v>
      </c>
      <c r="N326" s="15">
        <v>999</v>
      </c>
      <c r="O326" s="11" t="s">
        <v>54</v>
      </c>
      <c r="P326" s="11"/>
      <c r="Q326" s="11" t="s">
        <v>419</v>
      </c>
      <c r="R326" s="11"/>
      <c r="S326" s="11"/>
      <c r="T326" s="11"/>
      <c r="U326" s="11"/>
      <c r="V326" s="11" t="s">
        <v>816</v>
      </c>
      <c r="AM326" t="s">
        <v>56</v>
      </c>
    </row>
    <row r="327" spans="1:39" x14ac:dyDescent="0.25">
      <c r="A327" t="s">
        <v>49</v>
      </c>
      <c r="B327">
        <v>2012</v>
      </c>
      <c r="C327" s="12" t="s">
        <v>73</v>
      </c>
      <c r="D327">
        <v>103</v>
      </c>
      <c r="E327">
        <v>999</v>
      </c>
      <c r="F327" s="12" t="s">
        <v>73</v>
      </c>
      <c r="G327" t="s">
        <v>381</v>
      </c>
      <c r="H327" t="s">
        <v>420</v>
      </c>
      <c r="I327" t="str">
        <f t="shared" si="5"/>
        <v>http://www.draugas.org/key/2012_prie/2012-07-07-PRIEDAS-DRAUGASo.pdf</v>
      </c>
      <c r="J327" s="9">
        <v>1</v>
      </c>
      <c r="K327" s="9">
        <v>1</v>
      </c>
      <c r="L327" s="9">
        <v>999</v>
      </c>
      <c r="M327" s="9">
        <v>999</v>
      </c>
      <c r="N327" s="9">
        <v>999</v>
      </c>
      <c r="O327" t="s">
        <v>99</v>
      </c>
      <c r="Q327" t="s">
        <v>100</v>
      </c>
      <c r="V327" t="s">
        <v>1125</v>
      </c>
      <c r="AM327" t="s">
        <v>56</v>
      </c>
    </row>
    <row r="328" spans="1:39" x14ac:dyDescent="0.25">
      <c r="A328" t="s">
        <v>49</v>
      </c>
      <c r="B328">
        <v>2012</v>
      </c>
      <c r="C328" s="8" t="s">
        <v>73</v>
      </c>
      <c r="D328">
        <v>103</v>
      </c>
      <c r="E328">
        <v>999</v>
      </c>
      <c r="F328" s="8" t="s">
        <v>68</v>
      </c>
      <c r="G328" t="s">
        <v>381</v>
      </c>
      <c r="H328" t="s">
        <v>421</v>
      </c>
      <c r="I328" t="str">
        <f t="shared" si="5"/>
        <v>http://www.draugas.org/key/2012_prie/2012-07-21-PRIEDAS-DRAUGASo.pdf</v>
      </c>
      <c r="J328" s="9">
        <v>1</v>
      </c>
      <c r="K328" s="9">
        <v>1</v>
      </c>
      <c r="L328" s="9">
        <v>999</v>
      </c>
      <c r="M328" s="9">
        <v>999</v>
      </c>
      <c r="N328" s="9">
        <v>999</v>
      </c>
      <c r="O328" t="s">
        <v>304</v>
      </c>
      <c r="Q328" t="s">
        <v>422</v>
      </c>
      <c r="V328" t="s">
        <v>1126</v>
      </c>
      <c r="AM328" t="s">
        <v>56</v>
      </c>
    </row>
    <row r="329" spans="1:39" x14ac:dyDescent="0.25">
      <c r="A329" t="s">
        <v>49</v>
      </c>
      <c r="B329">
        <v>2012</v>
      </c>
      <c r="C329" s="8" t="s">
        <v>73</v>
      </c>
      <c r="D329">
        <v>103</v>
      </c>
      <c r="E329">
        <v>999</v>
      </c>
      <c r="F329" s="8" t="s">
        <v>68</v>
      </c>
      <c r="G329" t="s">
        <v>381</v>
      </c>
      <c r="H329" t="s">
        <v>421</v>
      </c>
      <c r="I329" t="str">
        <f t="shared" si="5"/>
        <v>http://www.draugas.org/key/2012_prie/2012-07-21-PRIEDAS-DRAUGASo.pdf</v>
      </c>
      <c r="J329" s="9">
        <v>5</v>
      </c>
      <c r="K329" s="9">
        <v>5</v>
      </c>
      <c r="L329" s="9">
        <v>999</v>
      </c>
      <c r="M329" s="9">
        <v>999</v>
      </c>
      <c r="N329" s="9">
        <v>999</v>
      </c>
      <c r="O329" t="s">
        <v>423</v>
      </c>
      <c r="Q329" t="s">
        <v>424</v>
      </c>
      <c r="V329" t="s">
        <v>1127</v>
      </c>
      <c r="AM329" t="s">
        <v>56</v>
      </c>
    </row>
    <row r="330" spans="1:39" x14ac:dyDescent="0.25">
      <c r="A330" t="s">
        <v>49</v>
      </c>
      <c r="B330">
        <v>2012</v>
      </c>
      <c r="C330" s="8" t="s">
        <v>97</v>
      </c>
      <c r="D330">
        <v>103</v>
      </c>
      <c r="E330">
        <v>999</v>
      </c>
      <c r="F330" s="8" t="s">
        <v>50</v>
      </c>
      <c r="G330" t="s">
        <v>381</v>
      </c>
      <c r="H330" t="s">
        <v>425</v>
      </c>
      <c r="I330" t="str">
        <f t="shared" ref="I330:I393" si="6">CONCATENATE(G330,H330)</f>
        <v>http://www.draugas.org/key/2012_prie/2012-09-01-PRIEDAS-DRAUGASo.pdf</v>
      </c>
      <c r="J330" s="9">
        <v>1</v>
      </c>
      <c r="K330" s="9">
        <v>1</v>
      </c>
      <c r="L330" s="9">
        <v>999</v>
      </c>
      <c r="M330" s="9">
        <v>999</v>
      </c>
      <c r="N330" s="9">
        <v>999</v>
      </c>
      <c r="O330" t="s">
        <v>54</v>
      </c>
      <c r="Q330" t="s">
        <v>55</v>
      </c>
      <c r="V330" t="s">
        <v>1128</v>
      </c>
      <c r="AM330" t="s">
        <v>56</v>
      </c>
    </row>
    <row r="331" spans="1:39" x14ac:dyDescent="0.25">
      <c r="A331" t="s">
        <v>49</v>
      </c>
      <c r="B331">
        <v>2012</v>
      </c>
      <c r="C331" s="8" t="s">
        <v>97</v>
      </c>
      <c r="D331">
        <v>103</v>
      </c>
      <c r="E331">
        <v>999</v>
      </c>
      <c r="F331" s="8" t="s">
        <v>50</v>
      </c>
      <c r="G331" t="s">
        <v>381</v>
      </c>
      <c r="H331" t="s">
        <v>425</v>
      </c>
      <c r="I331" t="str">
        <f t="shared" si="6"/>
        <v>http://www.draugas.org/key/2012_prie/2012-09-01-PRIEDAS-DRAUGASo.pdf</v>
      </c>
      <c r="J331" s="9">
        <v>4</v>
      </c>
      <c r="K331" s="9">
        <v>4</v>
      </c>
      <c r="L331" s="9">
        <v>999</v>
      </c>
      <c r="M331" s="9">
        <v>999</v>
      </c>
      <c r="N331" s="9">
        <v>999</v>
      </c>
      <c r="O331" t="s">
        <v>426</v>
      </c>
      <c r="Q331" t="s">
        <v>427</v>
      </c>
      <c r="V331" t="s">
        <v>1129</v>
      </c>
      <c r="AM331" t="s">
        <v>56</v>
      </c>
    </row>
    <row r="332" spans="1:39" x14ac:dyDescent="0.25">
      <c r="A332" t="s">
        <v>49</v>
      </c>
      <c r="B332">
        <v>2012</v>
      </c>
      <c r="C332" s="8" t="s">
        <v>97</v>
      </c>
      <c r="D332">
        <v>103</v>
      </c>
      <c r="E332">
        <v>999</v>
      </c>
      <c r="F332" s="8" t="s">
        <v>50</v>
      </c>
      <c r="G332" t="s">
        <v>381</v>
      </c>
      <c r="H332" t="s">
        <v>425</v>
      </c>
      <c r="I332" t="str">
        <f t="shared" si="6"/>
        <v>http://www.draugas.org/key/2012_prie/2012-09-01-PRIEDAS-DRAUGASo.pdf</v>
      </c>
      <c r="J332" s="9">
        <v>4</v>
      </c>
      <c r="K332" s="9">
        <v>4</v>
      </c>
      <c r="L332" s="9">
        <v>999</v>
      </c>
      <c r="M332" s="9">
        <v>999</v>
      </c>
      <c r="N332" s="9">
        <v>999</v>
      </c>
      <c r="O332" t="s">
        <v>146</v>
      </c>
      <c r="Q332" t="s">
        <v>147</v>
      </c>
      <c r="V332" t="s">
        <v>1130</v>
      </c>
      <c r="AM332" t="s">
        <v>56</v>
      </c>
    </row>
    <row r="333" spans="1:39" x14ac:dyDescent="0.25">
      <c r="A333" t="s">
        <v>49</v>
      </c>
      <c r="B333">
        <v>2012</v>
      </c>
      <c r="C333" s="8" t="s">
        <v>97</v>
      </c>
      <c r="D333">
        <v>103</v>
      </c>
      <c r="E333">
        <v>999</v>
      </c>
      <c r="F333" s="8" t="s">
        <v>50</v>
      </c>
      <c r="G333" t="s">
        <v>381</v>
      </c>
      <c r="H333" t="s">
        <v>425</v>
      </c>
      <c r="I333" t="str">
        <f t="shared" si="6"/>
        <v>http://www.draugas.org/key/2012_prie/2012-09-01-PRIEDAS-DRAUGASo.pdf</v>
      </c>
      <c r="J333" s="9">
        <v>4</v>
      </c>
      <c r="K333" s="9">
        <v>4</v>
      </c>
      <c r="L333" s="9">
        <v>999</v>
      </c>
      <c r="M333" s="9">
        <v>999</v>
      </c>
      <c r="N333" s="9">
        <v>999</v>
      </c>
      <c r="O333" t="s">
        <v>304</v>
      </c>
      <c r="Q333" t="s">
        <v>422</v>
      </c>
      <c r="V333" t="s">
        <v>1131</v>
      </c>
      <c r="AM333" t="s">
        <v>56</v>
      </c>
    </row>
    <row r="334" spans="1:39" x14ac:dyDescent="0.25">
      <c r="A334" t="s">
        <v>49</v>
      </c>
      <c r="B334">
        <v>2012</v>
      </c>
      <c r="C334" s="8" t="s">
        <v>97</v>
      </c>
      <c r="D334">
        <v>103</v>
      </c>
      <c r="E334">
        <v>999</v>
      </c>
      <c r="F334" s="8" t="s">
        <v>50</v>
      </c>
      <c r="G334" t="s">
        <v>381</v>
      </c>
      <c r="H334" t="s">
        <v>425</v>
      </c>
      <c r="I334" t="str">
        <f t="shared" si="6"/>
        <v>http://www.draugas.org/key/2012_prie/2012-09-01-PRIEDAS-DRAUGASo.pdf</v>
      </c>
      <c r="J334" s="9">
        <v>4</v>
      </c>
      <c r="K334" s="9">
        <v>4</v>
      </c>
      <c r="L334" s="9">
        <v>999</v>
      </c>
      <c r="M334" s="9">
        <v>999</v>
      </c>
      <c r="N334" s="9">
        <v>999</v>
      </c>
      <c r="O334" t="s">
        <v>133</v>
      </c>
      <c r="Q334" t="s">
        <v>428</v>
      </c>
      <c r="V334" t="s">
        <v>1132</v>
      </c>
      <c r="AM334" t="s">
        <v>56</v>
      </c>
    </row>
    <row r="335" spans="1:39" x14ac:dyDescent="0.25">
      <c r="A335" t="s">
        <v>49</v>
      </c>
      <c r="B335">
        <v>2012</v>
      </c>
      <c r="C335" s="8" t="s">
        <v>97</v>
      </c>
      <c r="D335">
        <v>103</v>
      </c>
      <c r="E335">
        <v>999</v>
      </c>
      <c r="F335" s="8" t="s">
        <v>50</v>
      </c>
      <c r="G335" t="s">
        <v>381</v>
      </c>
      <c r="H335" t="s">
        <v>425</v>
      </c>
      <c r="I335" t="str">
        <f t="shared" si="6"/>
        <v>http://www.draugas.org/key/2012_prie/2012-09-01-PRIEDAS-DRAUGASo.pdf</v>
      </c>
      <c r="J335" s="9">
        <v>4</v>
      </c>
      <c r="K335" s="9">
        <v>4</v>
      </c>
      <c r="L335" s="9">
        <v>999</v>
      </c>
      <c r="M335" s="9">
        <v>999</v>
      </c>
      <c r="N335" s="9">
        <v>999</v>
      </c>
      <c r="O335" t="s">
        <v>253</v>
      </c>
      <c r="Q335" t="s">
        <v>254</v>
      </c>
      <c r="V335" t="s">
        <v>1133</v>
      </c>
      <c r="AM335" t="s">
        <v>56</v>
      </c>
    </row>
    <row r="336" spans="1:39" x14ac:dyDescent="0.25">
      <c r="A336" t="s">
        <v>49</v>
      </c>
      <c r="B336">
        <v>2012</v>
      </c>
      <c r="C336" s="8" t="s">
        <v>97</v>
      </c>
      <c r="D336">
        <v>103</v>
      </c>
      <c r="E336">
        <v>999</v>
      </c>
      <c r="F336" s="8" t="s">
        <v>50</v>
      </c>
      <c r="G336" t="s">
        <v>381</v>
      </c>
      <c r="H336" t="s">
        <v>425</v>
      </c>
      <c r="I336" t="str">
        <f t="shared" si="6"/>
        <v>http://www.draugas.org/key/2012_prie/2012-09-01-PRIEDAS-DRAUGASo.pdf</v>
      </c>
      <c r="J336" s="9">
        <v>4</v>
      </c>
      <c r="K336" s="9">
        <v>4</v>
      </c>
      <c r="L336" s="9">
        <v>999</v>
      </c>
      <c r="M336" s="9">
        <v>999</v>
      </c>
      <c r="N336" s="9">
        <v>999</v>
      </c>
      <c r="O336" t="s">
        <v>105</v>
      </c>
      <c r="Q336" t="s">
        <v>106</v>
      </c>
      <c r="V336" t="s">
        <v>1134</v>
      </c>
      <c r="AM336" t="s">
        <v>56</v>
      </c>
    </row>
    <row r="337" spans="1:39" x14ac:dyDescent="0.25">
      <c r="A337" t="s">
        <v>49</v>
      </c>
      <c r="B337">
        <v>2012</v>
      </c>
      <c r="C337" s="8" t="s">
        <v>97</v>
      </c>
      <c r="D337">
        <v>103</v>
      </c>
      <c r="E337">
        <v>999</v>
      </c>
      <c r="F337" s="8" t="s">
        <v>50</v>
      </c>
      <c r="G337" t="s">
        <v>381</v>
      </c>
      <c r="H337" t="s">
        <v>425</v>
      </c>
      <c r="I337" t="str">
        <f t="shared" si="6"/>
        <v>http://www.draugas.org/key/2012_prie/2012-09-01-PRIEDAS-DRAUGASo.pdf</v>
      </c>
      <c r="J337" s="9">
        <v>4</v>
      </c>
      <c r="K337" s="9">
        <v>4</v>
      </c>
      <c r="L337" s="9">
        <v>999</v>
      </c>
      <c r="M337" s="9">
        <v>999</v>
      </c>
      <c r="N337" s="9">
        <v>999</v>
      </c>
      <c r="O337" t="s">
        <v>429</v>
      </c>
      <c r="Q337" t="s">
        <v>430</v>
      </c>
      <c r="V337" t="s">
        <v>1135</v>
      </c>
      <c r="AM337" t="s">
        <v>56</v>
      </c>
    </row>
    <row r="338" spans="1:39" x14ac:dyDescent="0.25">
      <c r="A338" t="s">
        <v>49</v>
      </c>
      <c r="B338">
        <v>2012</v>
      </c>
      <c r="C338" s="12" t="s">
        <v>97</v>
      </c>
      <c r="D338">
        <v>103</v>
      </c>
      <c r="E338">
        <v>999</v>
      </c>
      <c r="F338" s="12" t="s">
        <v>302</v>
      </c>
      <c r="G338" t="s">
        <v>381</v>
      </c>
      <c r="H338" t="s">
        <v>431</v>
      </c>
      <c r="I338" t="str">
        <f t="shared" si="6"/>
        <v>http://www.draugas.org/key/2012_prie/2012-09-08-PRIEDAS-DRAUGASo.pdf</v>
      </c>
      <c r="J338" s="9">
        <v>1</v>
      </c>
      <c r="K338" s="9">
        <v>1</v>
      </c>
      <c r="L338" s="9">
        <v>999</v>
      </c>
      <c r="M338" s="9">
        <v>999</v>
      </c>
      <c r="N338" s="9">
        <v>999</v>
      </c>
      <c r="O338" t="s">
        <v>79</v>
      </c>
      <c r="Q338" t="s">
        <v>80</v>
      </c>
      <c r="V338" t="s">
        <v>1136</v>
      </c>
      <c r="AM338" t="s">
        <v>56</v>
      </c>
    </row>
    <row r="339" spans="1:39" x14ac:dyDescent="0.25">
      <c r="A339" t="s">
        <v>49</v>
      </c>
      <c r="B339">
        <v>2012</v>
      </c>
      <c r="C339" s="8" t="s">
        <v>97</v>
      </c>
      <c r="D339">
        <v>103</v>
      </c>
      <c r="E339">
        <v>999</v>
      </c>
      <c r="F339" s="8" t="s">
        <v>236</v>
      </c>
      <c r="G339" t="s">
        <v>381</v>
      </c>
      <c r="H339" t="s">
        <v>432</v>
      </c>
      <c r="I339" t="str">
        <f t="shared" si="6"/>
        <v>http://www.draugas.org/key/2012_prie/2012-09-15-PRIEDAS-DRAUGASo.pdf</v>
      </c>
      <c r="J339" s="9">
        <v>1</v>
      </c>
      <c r="K339" s="9">
        <v>1</v>
      </c>
      <c r="L339" s="9">
        <v>999</v>
      </c>
      <c r="M339" s="9">
        <v>999</v>
      </c>
      <c r="N339" s="9">
        <v>999</v>
      </c>
      <c r="O339" t="s">
        <v>249</v>
      </c>
      <c r="Q339" t="s">
        <v>250</v>
      </c>
      <c r="V339" t="s">
        <v>1137</v>
      </c>
      <c r="AM339" t="s">
        <v>56</v>
      </c>
    </row>
    <row r="340" spans="1:39" x14ac:dyDescent="0.25">
      <c r="A340" t="s">
        <v>49</v>
      </c>
      <c r="B340">
        <v>2012</v>
      </c>
      <c r="C340" s="8" t="s">
        <v>97</v>
      </c>
      <c r="D340">
        <v>103</v>
      </c>
      <c r="E340">
        <v>999</v>
      </c>
      <c r="F340" s="8" t="s">
        <v>236</v>
      </c>
      <c r="G340" t="s">
        <v>381</v>
      </c>
      <c r="H340" t="s">
        <v>432</v>
      </c>
      <c r="I340" t="str">
        <f t="shared" si="6"/>
        <v>http://www.draugas.org/key/2012_prie/2012-09-15-PRIEDAS-DRAUGASo.pdf</v>
      </c>
      <c r="J340" s="9">
        <v>5</v>
      </c>
      <c r="K340" s="9">
        <v>5</v>
      </c>
      <c r="L340" s="9">
        <v>999</v>
      </c>
      <c r="M340" s="9">
        <v>999</v>
      </c>
      <c r="N340" s="9">
        <v>999</v>
      </c>
      <c r="O340" t="s">
        <v>173</v>
      </c>
      <c r="Q340" t="s">
        <v>174</v>
      </c>
      <c r="V340" t="s">
        <v>1138</v>
      </c>
      <c r="AM340" t="s">
        <v>56</v>
      </c>
    </row>
    <row r="341" spans="1:39" x14ac:dyDescent="0.25">
      <c r="A341" t="s">
        <v>49</v>
      </c>
      <c r="B341">
        <v>2012</v>
      </c>
      <c r="C341" s="8" t="s">
        <v>97</v>
      </c>
      <c r="D341">
        <v>103</v>
      </c>
      <c r="E341">
        <v>999</v>
      </c>
      <c r="F341" s="8" t="s">
        <v>236</v>
      </c>
      <c r="G341" t="s">
        <v>381</v>
      </c>
      <c r="H341" t="s">
        <v>432</v>
      </c>
      <c r="I341" t="str">
        <f t="shared" si="6"/>
        <v>http://www.draugas.org/key/2012_prie/2012-09-15-PRIEDAS-DRAUGASo.pdf</v>
      </c>
      <c r="J341" s="9">
        <v>8</v>
      </c>
      <c r="K341" s="9">
        <v>8</v>
      </c>
      <c r="L341" s="9">
        <v>999</v>
      </c>
      <c r="M341" s="9">
        <v>999</v>
      </c>
      <c r="N341" s="9">
        <v>999</v>
      </c>
      <c r="O341" t="s">
        <v>209</v>
      </c>
      <c r="Q341" t="s">
        <v>210</v>
      </c>
      <c r="V341" t="s">
        <v>1139</v>
      </c>
      <c r="AM341" t="s">
        <v>56</v>
      </c>
    </row>
    <row r="342" spans="1:39" x14ac:dyDescent="0.25">
      <c r="A342" t="s">
        <v>49</v>
      </c>
      <c r="B342">
        <v>2012</v>
      </c>
      <c r="C342" s="12" t="s">
        <v>97</v>
      </c>
      <c r="D342">
        <v>103</v>
      </c>
      <c r="E342">
        <v>999</v>
      </c>
      <c r="F342" s="12" t="s">
        <v>238</v>
      </c>
      <c r="G342" t="s">
        <v>381</v>
      </c>
      <c r="H342" t="s">
        <v>433</v>
      </c>
      <c r="I342" t="str">
        <f t="shared" si="6"/>
        <v>http://www.draugas.org/key/2012_prie/2012-09-22-PRIEDAS-DRAUGASo.pdf</v>
      </c>
      <c r="J342" s="9">
        <v>1</v>
      </c>
      <c r="K342" s="9">
        <v>1</v>
      </c>
      <c r="L342" s="9">
        <v>999</v>
      </c>
      <c r="M342" s="9">
        <v>999</v>
      </c>
      <c r="N342" s="9">
        <v>999</v>
      </c>
      <c r="O342" t="s">
        <v>99</v>
      </c>
      <c r="Q342" t="s">
        <v>100</v>
      </c>
      <c r="V342" t="s">
        <v>1140</v>
      </c>
      <c r="AM342" t="s">
        <v>56</v>
      </c>
    </row>
    <row r="343" spans="1:39" x14ac:dyDescent="0.25">
      <c r="A343" t="s">
        <v>49</v>
      </c>
      <c r="B343">
        <v>2012</v>
      </c>
      <c r="C343" s="8" t="s">
        <v>97</v>
      </c>
      <c r="D343">
        <v>103</v>
      </c>
      <c r="E343">
        <v>999</v>
      </c>
      <c r="F343" s="8" t="s">
        <v>238</v>
      </c>
      <c r="G343" t="s">
        <v>381</v>
      </c>
      <c r="H343" t="s">
        <v>433</v>
      </c>
      <c r="I343" t="str">
        <f t="shared" si="6"/>
        <v>http://www.draugas.org/key/2012_prie/2012-09-22-PRIEDAS-DRAUGASo.pdf</v>
      </c>
      <c r="J343" s="9">
        <v>3</v>
      </c>
      <c r="K343" s="9">
        <v>3</v>
      </c>
      <c r="L343" s="9">
        <v>999</v>
      </c>
      <c r="M343" s="9">
        <v>999</v>
      </c>
      <c r="N343" s="9">
        <v>999</v>
      </c>
      <c r="O343" t="s">
        <v>434</v>
      </c>
      <c r="Q343" t="s">
        <v>435</v>
      </c>
      <c r="V343" t="s">
        <v>1141</v>
      </c>
      <c r="AM343" t="s">
        <v>56</v>
      </c>
    </row>
    <row r="344" spans="1:39" x14ac:dyDescent="0.25">
      <c r="A344" t="s">
        <v>49</v>
      </c>
      <c r="B344">
        <v>2012</v>
      </c>
      <c r="C344" s="12" t="s">
        <v>97</v>
      </c>
      <c r="D344">
        <v>103</v>
      </c>
      <c r="E344">
        <v>999</v>
      </c>
      <c r="F344" s="12" t="s">
        <v>244</v>
      </c>
      <c r="G344" t="s">
        <v>381</v>
      </c>
      <c r="H344" t="s">
        <v>436</v>
      </c>
      <c r="I344" t="str">
        <f t="shared" si="6"/>
        <v>http://www.draugas.org/key/2012_prie/2012-09-29-PRIEDAS-DRAUGASo.pdf</v>
      </c>
      <c r="J344" s="9">
        <v>1</v>
      </c>
      <c r="K344" s="9">
        <v>1</v>
      </c>
      <c r="L344" s="9">
        <v>999</v>
      </c>
      <c r="M344" s="9">
        <v>999</v>
      </c>
      <c r="N344" s="9">
        <v>999</v>
      </c>
      <c r="O344" t="s">
        <v>148</v>
      </c>
      <c r="Q344" t="s">
        <v>149</v>
      </c>
      <c r="V344" t="s">
        <v>1142</v>
      </c>
      <c r="AM344" t="s">
        <v>56</v>
      </c>
    </row>
    <row r="345" spans="1:39" x14ac:dyDescent="0.25">
      <c r="A345" t="s">
        <v>49</v>
      </c>
      <c r="B345">
        <v>2012</v>
      </c>
      <c r="C345" s="8" t="s">
        <v>97</v>
      </c>
      <c r="D345">
        <v>103</v>
      </c>
      <c r="E345">
        <v>999</v>
      </c>
      <c r="F345" s="8" t="s">
        <v>244</v>
      </c>
      <c r="G345" t="s">
        <v>381</v>
      </c>
      <c r="H345" t="s">
        <v>436</v>
      </c>
      <c r="I345" t="str">
        <f t="shared" si="6"/>
        <v>http://www.draugas.org/key/2012_prie/2012-09-29-PRIEDAS-DRAUGASo.pdf</v>
      </c>
      <c r="J345" s="9">
        <v>5</v>
      </c>
      <c r="K345" s="9">
        <v>5</v>
      </c>
      <c r="L345" s="9">
        <v>999</v>
      </c>
      <c r="M345" s="9">
        <v>999</v>
      </c>
      <c r="N345" s="9">
        <v>999</v>
      </c>
      <c r="O345" t="s">
        <v>219</v>
      </c>
      <c r="Q345" t="s">
        <v>187</v>
      </c>
      <c r="V345" t="s">
        <v>1143</v>
      </c>
      <c r="AM345" t="s">
        <v>56</v>
      </c>
    </row>
    <row r="346" spans="1:39" x14ac:dyDescent="0.25">
      <c r="A346" t="s">
        <v>49</v>
      </c>
      <c r="B346">
        <v>2012</v>
      </c>
      <c r="C346" s="12" t="s">
        <v>51</v>
      </c>
      <c r="D346">
        <v>103</v>
      </c>
      <c r="E346">
        <v>999</v>
      </c>
      <c r="F346" s="12" t="s">
        <v>111</v>
      </c>
      <c r="G346" t="s">
        <v>381</v>
      </c>
      <c r="H346" t="s">
        <v>437</v>
      </c>
      <c r="I346" t="str">
        <f t="shared" si="6"/>
        <v>http://www.draugas.org/key/2012_prie/2012-10-06-PRIEDAS-DRAUGASo.pdf</v>
      </c>
      <c r="J346" s="9">
        <v>1</v>
      </c>
      <c r="K346" s="9">
        <v>1</v>
      </c>
      <c r="L346" s="9">
        <v>999</v>
      </c>
      <c r="M346" s="9">
        <v>999</v>
      </c>
      <c r="N346" s="9">
        <v>999</v>
      </c>
      <c r="O346" t="s">
        <v>79</v>
      </c>
      <c r="Q346" t="s">
        <v>80</v>
      </c>
      <c r="V346" t="s">
        <v>1144</v>
      </c>
      <c r="AM346" t="s">
        <v>56</v>
      </c>
    </row>
    <row r="347" spans="1:39" x14ac:dyDescent="0.25">
      <c r="A347" t="s">
        <v>49</v>
      </c>
      <c r="B347">
        <v>2012</v>
      </c>
      <c r="C347" s="8" t="s">
        <v>51</v>
      </c>
      <c r="D347">
        <v>103</v>
      </c>
      <c r="E347">
        <v>999</v>
      </c>
      <c r="F347" s="8" t="s">
        <v>111</v>
      </c>
      <c r="G347" t="s">
        <v>381</v>
      </c>
      <c r="H347" t="s">
        <v>437</v>
      </c>
      <c r="I347" t="str">
        <f t="shared" si="6"/>
        <v>http://www.draugas.org/key/2012_prie/2012-10-06-PRIEDAS-DRAUGASo.pdf</v>
      </c>
      <c r="J347" s="9">
        <v>6</v>
      </c>
      <c r="K347" s="9">
        <v>6</v>
      </c>
      <c r="L347" s="9">
        <v>999</v>
      </c>
      <c r="M347" s="9">
        <v>999</v>
      </c>
      <c r="N347" s="9">
        <v>999</v>
      </c>
      <c r="O347" t="s">
        <v>249</v>
      </c>
      <c r="Q347" t="s">
        <v>250</v>
      </c>
      <c r="V347" t="s">
        <v>1145</v>
      </c>
      <c r="AM347" t="s">
        <v>56</v>
      </c>
    </row>
    <row r="348" spans="1:39" x14ac:dyDescent="0.25">
      <c r="A348" t="s">
        <v>49</v>
      </c>
      <c r="B348">
        <v>2012</v>
      </c>
      <c r="C348" s="12" t="s">
        <v>51</v>
      </c>
      <c r="D348">
        <v>103</v>
      </c>
      <c r="E348">
        <v>999</v>
      </c>
      <c r="F348" s="12" t="s">
        <v>214</v>
      </c>
      <c r="G348" t="s">
        <v>381</v>
      </c>
      <c r="H348" t="s">
        <v>438</v>
      </c>
      <c r="I348" t="str">
        <f t="shared" si="6"/>
        <v>http://www.draugas.org/key/2012_prie/2012-10-13-PRIEDAS-DRAUGASo.pdf</v>
      </c>
      <c r="J348" s="9">
        <v>1</v>
      </c>
      <c r="K348" s="9">
        <v>1</v>
      </c>
      <c r="L348" s="9">
        <v>999</v>
      </c>
      <c r="M348" s="9">
        <v>999</v>
      </c>
      <c r="N348" s="9">
        <v>999</v>
      </c>
      <c r="O348" t="s">
        <v>83</v>
      </c>
      <c r="Q348" t="s">
        <v>84</v>
      </c>
      <c r="V348" t="s">
        <v>1094</v>
      </c>
      <c r="AM348" t="s">
        <v>56</v>
      </c>
    </row>
    <row r="349" spans="1:39" x14ac:dyDescent="0.25">
      <c r="A349" t="s">
        <v>49</v>
      </c>
      <c r="B349">
        <v>2012</v>
      </c>
      <c r="C349" s="8" t="s">
        <v>51</v>
      </c>
      <c r="D349">
        <v>103</v>
      </c>
      <c r="E349">
        <v>999</v>
      </c>
      <c r="F349" s="8" t="s">
        <v>128</v>
      </c>
      <c r="G349" t="s">
        <v>381</v>
      </c>
      <c r="H349" t="s">
        <v>439</v>
      </c>
      <c r="I349" t="str">
        <f t="shared" si="6"/>
        <v>http://www.draugas.org/key/2012_prie/2012-10-20-PRIEDAS-DRAUGASo.pdf</v>
      </c>
      <c r="J349" s="9">
        <v>1</v>
      </c>
      <c r="K349" s="9">
        <v>1</v>
      </c>
      <c r="L349" s="9">
        <v>999</v>
      </c>
      <c r="M349" s="9">
        <v>999</v>
      </c>
      <c r="N349" s="9">
        <v>999</v>
      </c>
      <c r="O349" t="s">
        <v>59</v>
      </c>
      <c r="Q349" t="s">
        <v>60</v>
      </c>
      <c r="V349" t="s">
        <v>1146</v>
      </c>
      <c r="AM349" t="s">
        <v>56</v>
      </c>
    </row>
    <row r="350" spans="1:39" x14ac:dyDescent="0.25">
      <c r="A350" t="s">
        <v>49</v>
      </c>
      <c r="B350">
        <v>2012</v>
      </c>
      <c r="C350" s="8" t="s">
        <v>51</v>
      </c>
      <c r="D350">
        <v>103</v>
      </c>
      <c r="E350">
        <v>999</v>
      </c>
      <c r="F350" s="8" t="s">
        <v>128</v>
      </c>
      <c r="G350" t="s">
        <v>381</v>
      </c>
      <c r="H350" t="s">
        <v>439</v>
      </c>
      <c r="I350" t="str">
        <f t="shared" si="6"/>
        <v>http://www.draugas.org/key/2012_prie/2012-10-20-PRIEDAS-DRAUGASo.pdf</v>
      </c>
      <c r="J350" s="9">
        <v>3</v>
      </c>
      <c r="K350" s="9">
        <v>3</v>
      </c>
      <c r="L350" s="9">
        <v>999</v>
      </c>
      <c r="M350" s="9">
        <v>999</v>
      </c>
      <c r="N350" s="9">
        <v>999</v>
      </c>
      <c r="O350" t="s">
        <v>113</v>
      </c>
      <c r="Q350" t="s">
        <v>114</v>
      </c>
      <c r="V350" t="s">
        <v>1147</v>
      </c>
      <c r="AM350" t="s">
        <v>56</v>
      </c>
    </row>
    <row r="351" spans="1:39" x14ac:dyDescent="0.25">
      <c r="A351" t="s">
        <v>49</v>
      </c>
      <c r="B351">
        <v>2012</v>
      </c>
      <c r="C351" s="8" t="s">
        <v>51</v>
      </c>
      <c r="D351">
        <v>103</v>
      </c>
      <c r="E351">
        <v>999</v>
      </c>
      <c r="F351" s="8" t="s">
        <v>130</v>
      </c>
      <c r="G351" t="s">
        <v>381</v>
      </c>
      <c r="H351" t="s">
        <v>440</v>
      </c>
      <c r="I351" t="str">
        <f t="shared" si="6"/>
        <v>http://www.draugas.org/key/2012_prie/2012-10-27-PRIEDAS-DRAUGASo.pdf</v>
      </c>
      <c r="J351" s="9">
        <v>1</v>
      </c>
      <c r="K351" s="9">
        <v>3</v>
      </c>
      <c r="L351" s="9">
        <v>999</v>
      </c>
      <c r="M351" s="9">
        <v>999</v>
      </c>
      <c r="N351" s="9">
        <v>999</v>
      </c>
      <c r="O351" t="s">
        <v>397</v>
      </c>
      <c r="Q351" t="s">
        <v>153</v>
      </c>
      <c r="V351" t="s">
        <v>1148</v>
      </c>
      <c r="AM351" t="s">
        <v>56</v>
      </c>
    </row>
    <row r="352" spans="1:39" x14ac:dyDescent="0.25">
      <c r="A352" t="s">
        <v>49</v>
      </c>
      <c r="B352">
        <v>2012</v>
      </c>
      <c r="C352" s="8" t="s">
        <v>51</v>
      </c>
      <c r="D352">
        <v>103</v>
      </c>
      <c r="E352">
        <v>999</v>
      </c>
      <c r="F352" s="8" t="s">
        <v>130</v>
      </c>
      <c r="G352" t="s">
        <v>381</v>
      </c>
      <c r="H352" t="s">
        <v>440</v>
      </c>
      <c r="I352" t="str">
        <f t="shared" si="6"/>
        <v>http://www.draugas.org/key/2012_prie/2012-10-27-PRIEDAS-DRAUGASo.pdf</v>
      </c>
      <c r="J352" s="9">
        <v>5</v>
      </c>
      <c r="K352" s="9">
        <v>5</v>
      </c>
      <c r="L352" s="9">
        <v>999</v>
      </c>
      <c r="M352" s="9">
        <v>999</v>
      </c>
      <c r="N352" s="9">
        <v>999</v>
      </c>
      <c r="O352" t="s">
        <v>441</v>
      </c>
      <c r="Q352" t="s">
        <v>442</v>
      </c>
      <c r="V352" t="s">
        <v>1149</v>
      </c>
      <c r="AM352" t="s">
        <v>56</v>
      </c>
    </row>
    <row r="353" spans="1:39" x14ac:dyDescent="0.25">
      <c r="A353" t="s">
        <v>49</v>
      </c>
      <c r="B353">
        <v>2012</v>
      </c>
      <c r="C353" s="12" t="s">
        <v>85</v>
      </c>
      <c r="D353">
        <v>103</v>
      </c>
      <c r="E353">
        <v>999</v>
      </c>
      <c r="F353" s="12" t="s">
        <v>72</v>
      </c>
      <c r="G353" t="s">
        <v>381</v>
      </c>
      <c r="H353" t="s">
        <v>443</v>
      </c>
      <c r="I353" t="str">
        <f t="shared" si="6"/>
        <v>http://www.draugas.org/key/2012_prie/2012-11-03-PRIEDAS-DRAUGASo.pdf</v>
      </c>
      <c r="J353" s="9">
        <v>1</v>
      </c>
      <c r="K353" s="9">
        <v>1</v>
      </c>
      <c r="L353" s="9">
        <v>999</v>
      </c>
      <c r="M353" s="9">
        <v>999</v>
      </c>
      <c r="N353" s="9">
        <v>999</v>
      </c>
      <c r="O353" t="s">
        <v>83</v>
      </c>
      <c r="Q353" t="s">
        <v>84</v>
      </c>
      <c r="V353" t="s">
        <v>1150</v>
      </c>
      <c r="AM353" t="s">
        <v>56</v>
      </c>
    </row>
    <row r="354" spans="1:39" x14ac:dyDescent="0.25">
      <c r="A354" t="s">
        <v>49</v>
      </c>
      <c r="B354">
        <v>2012</v>
      </c>
      <c r="C354" s="12" t="s">
        <v>85</v>
      </c>
      <c r="D354">
        <v>103</v>
      </c>
      <c r="E354">
        <v>999</v>
      </c>
      <c r="F354" s="12" t="s">
        <v>57</v>
      </c>
      <c r="G354" t="s">
        <v>381</v>
      </c>
      <c r="H354" t="s">
        <v>444</v>
      </c>
      <c r="I354" t="str">
        <f t="shared" si="6"/>
        <v>http://www.draugas.org/key/2012_prie/2012-11-17-PRIEDAS-DRAUGASo.pdf</v>
      </c>
      <c r="J354" s="9">
        <v>1</v>
      </c>
      <c r="K354" s="9">
        <v>1</v>
      </c>
      <c r="L354" s="9">
        <v>999</v>
      </c>
      <c r="M354" s="9">
        <v>999</v>
      </c>
      <c r="N354" s="9">
        <v>999</v>
      </c>
      <c r="O354" t="s">
        <v>79</v>
      </c>
      <c r="Q354" t="s">
        <v>80</v>
      </c>
      <c r="V354" t="s">
        <v>1151</v>
      </c>
      <c r="AM354" t="s">
        <v>56</v>
      </c>
    </row>
    <row r="355" spans="1:39" x14ac:dyDescent="0.25">
      <c r="A355" t="s">
        <v>49</v>
      </c>
      <c r="B355">
        <v>2012</v>
      </c>
      <c r="C355" s="8" t="s">
        <v>144</v>
      </c>
      <c r="D355">
        <v>103</v>
      </c>
      <c r="E355">
        <v>999</v>
      </c>
      <c r="F355" s="8" t="s">
        <v>50</v>
      </c>
      <c r="G355" t="s">
        <v>381</v>
      </c>
      <c r="H355" t="s">
        <v>445</v>
      </c>
      <c r="I355" t="str">
        <f t="shared" si="6"/>
        <v>http://www.draugas.org/key/2012_prie/2012-12-01-PRIEDAS-DRAUGASo.pdf</v>
      </c>
      <c r="J355" s="9">
        <v>1</v>
      </c>
      <c r="K355" s="9">
        <v>1</v>
      </c>
      <c r="L355" s="9">
        <v>999</v>
      </c>
      <c r="M355" s="9">
        <v>999</v>
      </c>
      <c r="N355" s="9">
        <v>999</v>
      </c>
      <c r="O355" t="s">
        <v>249</v>
      </c>
      <c r="Q355" t="s">
        <v>250</v>
      </c>
      <c r="V355" t="s">
        <v>1152</v>
      </c>
      <c r="AM355" t="s">
        <v>56</v>
      </c>
    </row>
    <row r="356" spans="1:39" x14ac:dyDescent="0.25">
      <c r="A356" t="s">
        <v>49</v>
      </c>
      <c r="B356">
        <v>2012</v>
      </c>
      <c r="C356" s="8" t="s">
        <v>144</v>
      </c>
      <c r="D356">
        <v>103</v>
      </c>
      <c r="E356">
        <v>999</v>
      </c>
      <c r="F356" s="8" t="s">
        <v>50</v>
      </c>
      <c r="G356" t="s">
        <v>381</v>
      </c>
      <c r="H356" t="s">
        <v>445</v>
      </c>
      <c r="I356" t="str">
        <f t="shared" si="6"/>
        <v>http://www.draugas.org/key/2012_prie/2012-12-01-PRIEDAS-DRAUGASo.pdf</v>
      </c>
      <c r="J356" s="9">
        <v>3</v>
      </c>
      <c r="K356" s="9">
        <v>3</v>
      </c>
      <c r="L356" s="9">
        <v>999</v>
      </c>
      <c r="M356" s="9">
        <v>999</v>
      </c>
      <c r="N356" s="9">
        <v>999</v>
      </c>
      <c r="O356" t="s">
        <v>446</v>
      </c>
      <c r="Q356" t="s">
        <v>447</v>
      </c>
      <c r="V356" t="s">
        <v>1153</v>
      </c>
      <c r="AM356" t="s">
        <v>56</v>
      </c>
    </row>
    <row r="357" spans="1:39" x14ac:dyDescent="0.25">
      <c r="A357" t="s">
        <v>49</v>
      </c>
      <c r="B357">
        <v>2012</v>
      </c>
      <c r="C357" s="8" t="s">
        <v>144</v>
      </c>
      <c r="D357">
        <v>103</v>
      </c>
      <c r="E357">
        <v>999</v>
      </c>
      <c r="F357" s="8" t="s">
        <v>302</v>
      </c>
      <c r="G357" t="s">
        <v>381</v>
      </c>
      <c r="H357" t="s">
        <v>448</v>
      </c>
      <c r="I357" t="str">
        <f t="shared" si="6"/>
        <v>http://www.draugas.org/key/2012_prie/2012-12-08-PRIEDAS-DRAUGASo.pdf</v>
      </c>
      <c r="J357" s="9">
        <v>5</v>
      </c>
      <c r="K357" s="9">
        <v>5</v>
      </c>
      <c r="L357" s="9">
        <v>999</v>
      </c>
      <c r="M357" s="9">
        <v>999</v>
      </c>
      <c r="N357" s="9">
        <v>999</v>
      </c>
      <c r="O357" t="s">
        <v>105</v>
      </c>
      <c r="Q357" t="s">
        <v>106</v>
      </c>
      <c r="V357" t="s">
        <v>1154</v>
      </c>
      <c r="AM357" t="s">
        <v>56</v>
      </c>
    </row>
    <row r="358" spans="1:39" x14ac:dyDescent="0.25">
      <c r="A358" t="s">
        <v>49</v>
      </c>
      <c r="B358">
        <v>2012</v>
      </c>
      <c r="C358" s="12" t="s">
        <v>144</v>
      </c>
      <c r="D358">
        <v>103</v>
      </c>
      <c r="E358">
        <v>999</v>
      </c>
      <c r="F358" s="12" t="s">
        <v>236</v>
      </c>
      <c r="G358" t="s">
        <v>381</v>
      </c>
      <c r="H358" t="s">
        <v>449</v>
      </c>
      <c r="I358" t="str">
        <f t="shared" si="6"/>
        <v>http://www.draugas.org/key/2012_prie/2012-12-15-PRIEDAS-DRAUGASo.pdf</v>
      </c>
      <c r="J358" s="9">
        <v>1</v>
      </c>
      <c r="K358" s="9">
        <v>1</v>
      </c>
      <c r="L358" s="9">
        <v>999</v>
      </c>
      <c r="M358" s="9">
        <v>999</v>
      </c>
      <c r="N358" s="9">
        <v>999</v>
      </c>
      <c r="O358" t="s">
        <v>99</v>
      </c>
      <c r="Q358" t="s">
        <v>100</v>
      </c>
      <c r="V358" t="s">
        <v>1155</v>
      </c>
      <c r="AM358" t="s">
        <v>56</v>
      </c>
    </row>
    <row r="359" spans="1:39" x14ac:dyDescent="0.25">
      <c r="A359" t="s">
        <v>49</v>
      </c>
      <c r="B359">
        <v>2012</v>
      </c>
      <c r="C359" s="8" t="s">
        <v>144</v>
      </c>
      <c r="D359">
        <v>103</v>
      </c>
      <c r="E359">
        <v>999</v>
      </c>
      <c r="F359" s="8" t="s">
        <v>236</v>
      </c>
      <c r="G359" t="s">
        <v>381</v>
      </c>
      <c r="H359" t="s">
        <v>449</v>
      </c>
      <c r="I359" t="str">
        <f t="shared" si="6"/>
        <v>http://www.draugas.org/key/2012_prie/2012-12-15-PRIEDAS-DRAUGASo.pdf</v>
      </c>
      <c r="J359" s="9">
        <v>3</v>
      </c>
      <c r="K359" s="9">
        <v>3</v>
      </c>
      <c r="L359" s="9">
        <v>999</v>
      </c>
      <c r="M359" s="9">
        <v>999</v>
      </c>
      <c r="N359" s="9">
        <v>999</v>
      </c>
      <c r="O359" t="s">
        <v>388</v>
      </c>
      <c r="Q359" t="s">
        <v>389</v>
      </c>
      <c r="V359" t="s">
        <v>1156</v>
      </c>
      <c r="AM359" t="s">
        <v>56</v>
      </c>
    </row>
    <row r="360" spans="1:39" x14ac:dyDescent="0.25">
      <c r="A360" s="11" t="s">
        <v>49</v>
      </c>
      <c r="B360" s="11">
        <v>2012</v>
      </c>
      <c r="C360" s="24" t="s">
        <v>144</v>
      </c>
      <c r="D360" s="11">
        <v>103</v>
      </c>
      <c r="E360" s="11">
        <v>999</v>
      </c>
      <c r="F360" s="24" t="s">
        <v>236</v>
      </c>
      <c r="G360" s="11" t="s">
        <v>381</v>
      </c>
      <c r="H360" s="11" t="s">
        <v>449</v>
      </c>
      <c r="I360" s="11" t="str">
        <f t="shared" si="6"/>
        <v>http://www.draugas.org/key/2012_prie/2012-12-15-PRIEDAS-DRAUGASo.pdf</v>
      </c>
      <c r="J360" s="15">
        <v>3</v>
      </c>
      <c r="K360" s="15">
        <v>3</v>
      </c>
      <c r="L360" s="15">
        <v>999</v>
      </c>
      <c r="M360" s="15">
        <v>999</v>
      </c>
      <c r="N360" s="15">
        <v>999</v>
      </c>
      <c r="O360" s="11" t="s">
        <v>450</v>
      </c>
      <c r="P360" s="11"/>
      <c r="Q360" s="11" t="s">
        <v>451</v>
      </c>
      <c r="R360" s="11"/>
      <c r="S360" s="11"/>
      <c r="T360" s="11"/>
      <c r="U360" s="11"/>
      <c r="V360" s="11" t="s">
        <v>816</v>
      </c>
      <c r="AM360" t="s">
        <v>56</v>
      </c>
    </row>
    <row r="361" spans="1:39" x14ac:dyDescent="0.25">
      <c r="A361" t="s">
        <v>49</v>
      </c>
      <c r="B361">
        <v>2012</v>
      </c>
      <c r="C361" s="8" t="s">
        <v>144</v>
      </c>
      <c r="D361">
        <v>103</v>
      </c>
      <c r="E361">
        <v>999</v>
      </c>
      <c r="F361" s="8" t="s">
        <v>238</v>
      </c>
      <c r="G361" t="s">
        <v>381</v>
      </c>
      <c r="H361" t="s">
        <v>452</v>
      </c>
      <c r="I361" t="str">
        <f t="shared" si="6"/>
        <v>http://www.draugas.org/key/2012_prie/2012-12-22-PRIEDAS-DRAUGASo.pdf</v>
      </c>
      <c r="J361" s="9">
        <v>1</v>
      </c>
      <c r="K361" s="9">
        <v>1</v>
      </c>
      <c r="L361" s="9">
        <v>999</v>
      </c>
      <c r="M361" s="9">
        <v>999</v>
      </c>
      <c r="N361" s="9">
        <v>999</v>
      </c>
      <c r="O361" t="s">
        <v>453</v>
      </c>
      <c r="Q361" t="s">
        <v>454</v>
      </c>
      <c r="V361" t="s">
        <v>1157</v>
      </c>
      <c r="AM361" t="s">
        <v>56</v>
      </c>
    </row>
    <row r="362" spans="1:39" x14ac:dyDescent="0.25">
      <c r="A362" t="s">
        <v>49</v>
      </c>
      <c r="B362">
        <v>2012</v>
      </c>
      <c r="C362" s="8" t="s">
        <v>144</v>
      </c>
      <c r="D362">
        <v>103</v>
      </c>
      <c r="E362">
        <v>999</v>
      </c>
      <c r="F362" s="8" t="s">
        <v>238</v>
      </c>
      <c r="G362" t="s">
        <v>381</v>
      </c>
      <c r="H362" t="s">
        <v>452</v>
      </c>
      <c r="I362" t="str">
        <f t="shared" si="6"/>
        <v>http://www.draugas.org/key/2012_prie/2012-12-22-PRIEDAS-DRAUGASo.pdf</v>
      </c>
      <c r="J362" s="9">
        <v>3</v>
      </c>
      <c r="K362" s="9">
        <v>3</v>
      </c>
      <c r="L362" s="9">
        <v>999</v>
      </c>
      <c r="M362" s="9">
        <v>999</v>
      </c>
      <c r="N362" s="9">
        <v>999</v>
      </c>
      <c r="O362" t="s">
        <v>280</v>
      </c>
      <c r="Q362" t="s">
        <v>281</v>
      </c>
      <c r="V362" t="s">
        <v>1158</v>
      </c>
      <c r="AM362" t="s">
        <v>56</v>
      </c>
    </row>
    <row r="363" spans="1:39" x14ac:dyDescent="0.25">
      <c r="A363" t="s">
        <v>49</v>
      </c>
      <c r="B363">
        <v>2012</v>
      </c>
      <c r="C363" s="8" t="s">
        <v>144</v>
      </c>
      <c r="D363">
        <v>103</v>
      </c>
      <c r="E363">
        <v>999</v>
      </c>
      <c r="F363" s="8" t="s">
        <v>238</v>
      </c>
      <c r="G363" t="s">
        <v>381</v>
      </c>
      <c r="H363" t="s">
        <v>452</v>
      </c>
      <c r="I363" t="str">
        <f t="shared" si="6"/>
        <v>http://www.draugas.org/key/2012_prie/2012-12-22-PRIEDAS-DRAUGASo.pdf</v>
      </c>
      <c r="J363" s="9">
        <v>3</v>
      </c>
      <c r="K363" s="9">
        <v>3</v>
      </c>
      <c r="L363" s="9">
        <v>999</v>
      </c>
      <c r="M363" s="9">
        <v>999</v>
      </c>
      <c r="N363" s="9">
        <v>999</v>
      </c>
      <c r="O363" t="s">
        <v>455</v>
      </c>
      <c r="Q363" t="s">
        <v>456</v>
      </c>
      <c r="V363" t="s">
        <v>1159</v>
      </c>
      <c r="AM363" t="s">
        <v>56</v>
      </c>
    </row>
    <row r="364" spans="1:39" x14ac:dyDescent="0.25">
      <c r="A364" t="s">
        <v>49</v>
      </c>
      <c r="B364">
        <v>2012</v>
      </c>
      <c r="C364" s="8" t="s">
        <v>144</v>
      </c>
      <c r="D364">
        <v>103</v>
      </c>
      <c r="E364">
        <v>999</v>
      </c>
      <c r="F364" s="8" t="s">
        <v>238</v>
      </c>
      <c r="G364" t="s">
        <v>381</v>
      </c>
      <c r="H364" t="s">
        <v>452</v>
      </c>
      <c r="I364" t="str">
        <f t="shared" si="6"/>
        <v>http://www.draugas.org/key/2012_prie/2012-12-22-PRIEDAS-DRAUGASo.pdf</v>
      </c>
      <c r="J364" s="9">
        <v>3</v>
      </c>
      <c r="K364" s="9">
        <v>3</v>
      </c>
      <c r="L364" s="9">
        <v>999</v>
      </c>
      <c r="M364" s="9">
        <v>999</v>
      </c>
      <c r="N364" s="9">
        <v>999</v>
      </c>
      <c r="O364" t="s">
        <v>323</v>
      </c>
      <c r="Q364" t="s">
        <v>457</v>
      </c>
      <c r="V364" t="s">
        <v>1160</v>
      </c>
      <c r="AM364" t="s">
        <v>56</v>
      </c>
    </row>
    <row r="365" spans="1:39" x14ac:dyDescent="0.25">
      <c r="A365" t="s">
        <v>49</v>
      </c>
      <c r="B365">
        <v>2012</v>
      </c>
      <c r="C365" s="8" t="s">
        <v>144</v>
      </c>
      <c r="D365">
        <v>103</v>
      </c>
      <c r="E365">
        <v>999</v>
      </c>
      <c r="F365" s="8" t="s">
        <v>238</v>
      </c>
      <c r="G365" t="s">
        <v>381</v>
      </c>
      <c r="H365" t="s">
        <v>452</v>
      </c>
      <c r="I365" t="str">
        <f t="shared" si="6"/>
        <v>http://www.draugas.org/key/2012_prie/2012-12-22-PRIEDAS-DRAUGASo.pdf</v>
      </c>
      <c r="J365" s="9">
        <v>3</v>
      </c>
      <c r="K365" s="9">
        <v>3</v>
      </c>
      <c r="L365" s="9">
        <v>999</v>
      </c>
      <c r="M365" s="9">
        <v>999</v>
      </c>
      <c r="N365" s="9">
        <v>999</v>
      </c>
      <c r="O365" t="s">
        <v>79</v>
      </c>
      <c r="Q365" t="s">
        <v>121</v>
      </c>
      <c r="V365" t="s">
        <v>1161</v>
      </c>
      <c r="AM365" t="s">
        <v>56</v>
      </c>
    </row>
    <row r="366" spans="1:39" x14ac:dyDescent="0.25">
      <c r="A366" t="s">
        <v>49</v>
      </c>
      <c r="B366">
        <v>2012</v>
      </c>
      <c r="C366" s="12" t="s">
        <v>144</v>
      </c>
      <c r="D366">
        <v>103</v>
      </c>
      <c r="E366">
        <v>999</v>
      </c>
      <c r="F366" s="12" t="s">
        <v>238</v>
      </c>
      <c r="G366" t="s">
        <v>381</v>
      </c>
      <c r="H366" t="s">
        <v>452</v>
      </c>
      <c r="I366" t="str">
        <f t="shared" si="6"/>
        <v>http://www.draugas.org/key/2012_prie/2012-12-22-PRIEDAS-DRAUGASo.pdf</v>
      </c>
      <c r="J366" s="9">
        <v>3</v>
      </c>
      <c r="K366" s="9">
        <v>3</v>
      </c>
      <c r="L366" s="9">
        <v>999</v>
      </c>
      <c r="M366" s="9">
        <v>999</v>
      </c>
      <c r="N366" s="9">
        <v>999</v>
      </c>
      <c r="O366" t="s">
        <v>79</v>
      </c>
      <c r="Q366" t="s">
        <v>80</v>
      </c>
      <c r="V366" t="s">
        <v>1162</v>
      </c>
      <c r="AM366" t="s">
        <v>56</v>
      </c>
    </row>
    <row r="367" spans="1:39" x14ac:dyDescent="0.25">
      <c r="A367" t="s">
        <v>49</v>
      </c>
      <c r="B367">
        <v>2012</v>
      </c>
      <c r="C367" s="8" t="s">
        <v>144</v>
      </c>
      <c r="D367">
        <v>103</v>
      </c>
      <c r="E367">
        <v>999</v>
      </c>
      <c r="F367" s="8" t="s">
        <v>238</v>
      </c>
      <c r="G367" t="s">
        <v>381</v>
      </c>
      <c r="H367" t="s">
        <v>452</v>
      </c>
      <c r="I367" t="str">
        <f t="shared" si="6"/>
        <v>http://www.draugas.org/key/2012_prie/2012-12-22-PRIEDAS-DRAUGASo.pdf</v>
      </c>
      <c r="J367" s="9">
        <v>3</v>
      </c>
      <c r="K367" s="9">
        <v>3</v>
      </c>
      <c r="L367" s="9">
        <v>999</v>
      </c>
      <c r="M367" s="9">
        <v>999</v>
      </c>
      <c r="N367" s="9">
        <v>999</v>
      </c>
      <c r="O367" t="s">
        <v>287</v>
      </c>
      <c r="Q367" t="s">
        <v>327</v>
      </c>
      <c r="V367" t="s">
        <v>1163</v>
      </c>
      <c r="AM367" t="s">
        <v>56</v>
      </c>
    </row>
    <row r="368" spans="1:39" x14ac:dyDescent="0.25">
      <c r="A368" t="s">
        <v>49</v>
      </c>
      <c r="B368">
        <v>2012</v>
      </c>
      <c r="C368" s="8" t="s">
        <v>144</v>
      </c>
      <c r="D368">
        <v>103</v>
      </c>
      <c r="E368">
        <v>999</v>
      </c>
      <c r="F368" s="8" t="s">
        <v>238</v>
      </c>
      <c r="G368" t="s">
        <v>381</v>
      </c>
      <c r="H368" t="s">
        <v>452</v>
      </c>
      <c r="I368" t="str">
        <f t="shared" si="6"/>
        <v>http://www.draugas.org/key/2012_prie/2012-12-22-PRIEDAS-DRAUGASo.pdf</v>
      </c>
      <c r="J368" s="9">
        <v>3</v>
      </c>
      <c r="K368" s="9">
        <v>3</v>
      </c>
      <c r="L368" s="9">
        <v>999</v>
      </c>
      <c r="M368" s="9">
        <v>999</v>
      </c>
      <c r="N368" s="9">
        <v>999</v>
      </c>
      <c r="O368" t="s">
        <v>165</v>
      </c>
      <c r="Q368" t="s">
        <v>166</v>
      </c>
      <c r="V368" t="s">
        <v>1164</v>
      </c>
      <c r="AM368" t="s">
        <v>56</v>
      </c>
    </row>
    <row r="369" spans="1:39" x14ac:dyDescent="0.25">
      <c r="A369" t="s">
        <v>49</v>
      </c>
      <c r="B369">
        <v>2012</v>
      </c>
      <c r="C369" s="8" t="s">
        <v>144</v>
      </c>
      <c r="D369">
        <v>103</v>
      </c>
      <c r="E369">
        <v>999</v>
      </c>
      <c r="F369" s="8" t="s">
        <v>244</v>
      </c>
      <c r="G369" t="s">
        <v>381</v>
      </c>
      <c r="H369" t="s">
        <v>458</v>
      </c>
      <c r="I369" t="str">
        <f t="shared" si="6"/>
        <v>http://www.draugas.org/key/2012_prie/2012-12-29-PRIEDAS-DRAUGASo.pdf</v>
      </c>
      <c r="J369" s="9">
        <v>1</v>
      </c>
      <c r="K369" s="9">
        <v>1</v>
      </c>
      <c r="L369" s="9">
        <v>999</v>
      </c>
      <c r="M369" s="9">
        <v>999</v>
      </c>
      <c r="N369" s="9">
        <v>999</v>
      </c>
      <c r="O369" t="s">
        <v>409</v>
      </c>
      <c r="Q369" t="s">
        <v>410</v>
      </c>
      <c r="V369" t="s">
        <v>1165</v>
      </c>
      <c r="AM369" t="s">
        <v>56</v>
      </c>
    </row>
    <row r="370" spans="1:39" x14ac:dyDescent="0.25">
      <c r="A370" t="s">
        <v>49</v>
      </c>
      <c r="B370">
        <v>2012</v>
      </c>
      <c r="C370" s="8" t="s">
        <v>144</v>
      </c>
      <c r="D370">
        <v>103</v>
      </c>
      <c r="E370">
        <v>999</v>
      </c>
      <c r="F370" s="8" t="s">
        <v>244</v>
      </c>
      <c r="G370" t="s">
        <v>381</v>
      </c>
      <c r="H370" t="s">
        <v>458</v>
      </c>
      <c r="I370" t="str">
        <f t="shared" si="6"/>
        <v>http://www.draugas.org/key/2012_prie/2012-12-29-PRIEDAS-DRAUGASo.pdf</v>
      </c>
      <c r="J370" s="9">
        <v>3</v>
      </c>
      <c r="K370" s="9">
        <v>3</v>
      </c>
      <c r="L370" s="9">
        <v>999</v>
      </c>
      <c r="M370" s="9">
        <v>999</v>
      </c>
      <c r="N370" s="9">
        <v>999</v>
      </c>
      <c r="O370" t="s">
        <v>54</v>
      </c>
      <c r="Q370" t="s">
        <v>212</v>
      </c>
      <c r="V370" t="s">
        <v>1166</v>
      </c>
      <c r="AM370" t="s">
        <v>56</v>
      </c>
    </row>
    <row r="371" spans="1:39" x14ac:dyDescent="0.25">
      <c r="A371" t="s">
        <v>49</v>
      </c>
      <c r="B371">
        <v>2013</v>
      </c>
      <c r="C371" s="8" t="s">
        <v>50</v>
      </c>
      <c r="D371">
        <v>104</v>
      </c>
      <c r="E371">
        <v>999</v>
      </c>
      <c r="F371" s="8" t="s">
        <v>95</v>
      </c>
      <c r="G371" t="s">
        <v>459</v>
      </c>
      <c r="H371" t="s">
        <v>460</v>
      </c>
      <c r="I371" t="str">
        <f t="shared" si="6"/>
        <v>http://www.draugas.org/key/2013_prie/2013-01-05-PRIEDAS-DRAUGAS.pdf</v>
      </c>
      <c r="J371" s="9">
        <v>1</v>
      </c>
      <c r="K371" s="9">
        <v>3</v>
      </c>
      <c r="L371" s="9">
        <v>999</v>
      </c>
      <c r="M371" s="9">
        <v>999</v>
      </c>
      <c r="N371" s="9">
        <v>999</v>
      </c>
      <c r="O371" t="s">
        <v>122</v>
      </c>
      <c r="Q371" t="s">
        <v>123</v>
      </c>
      <c r="V371" t="s">
        <v>1167</v>
      </c>
      <c r="AM371" t="s">
        <v>56</v>
      </c>
    </row>
    <row r="372" spans="1:39" x14ac:dyDescent="0.25">
      <c r="A372" t="s">
        <v>49</v>
      </c>
      <c r="B372">
        <v>2013</v>
      </c>
      <c r="C372" s="8" t="s">
        <v>50</v>
      </c>
      <c r="D372">
        <v>104</v>
      </c>
      <c r="E372">
        <v>999</v>
      </c>
      <c r="F372" s="8" t="s">
        <v>95</v>
      </c>
      <c r="G372" t="s">
        <v>459</v>
      </c>
      <c r="H372" t="s">
        <v>460</v>
      </c>
      <c r="I372" t="str">
        <f t="shared" si="6"/>
        <v>http://www.draugas.org/key/2013_prie/2013-01-05-PRIEDAS-DRAUGAS.pdf</v>
      </c>
      <c r="J372" s="9">
        <v>3</v>
      </c>
      <c r="K372" s="9">
        <v>3</v>
      </c>
      <c r="L372" s="9">
        <v>999</v>
      </c>
      <c r="M372" s="9">
        <v>999</v>
      </c>
      <c r="N372" s="9">
        <v>999</v>
      </c>
      <c r="O372" t="s">
        <v>323</v>
      </c>
      <c r="Q372" t="s">
        <v>457</v>
      </c>
      <c r="V372" t="s">
        <v>1168</v>
      </c>
      <c r="AM372" t="s">
        <v>56</v>
      </c>
    </row>
    <row r="373" spans="1:39" x14ac:dyDescent="0.25">
      <c r="A373" t="s">
        <v>49</v>
      </c>
      <c r="B373">
        <v>2013</v>
      </c>
      <c r="C373" s="8" t="s">
        <v>50</v>
      </c>
      <c r="D373">
        <v>104</v>
      </c>
      <c r="E373">
        <v>999</v>
      </c>
      <c r="F373" s="8" t="s">
        <v>95</v>
      </c>
      <c r="G373" t="s">
        <v>459</v>
      </c>
      <c r="H373" t="s">
        <v>460</v>
      </c>
      <c r="I373" t="str">
        <f t="shared" si="6"/>
        <v>http://www.draugas.org/key/2013_prie/2013-01-05-PRIEDAS-DRAUGAS.pdf</v>
      </c>
      <c r="J373" s="9">
        <v>3</v>
      </c>
      <c r="K373" s="9">
        <v>3</v>
      </c>
      <c r="L373" s="9">
        <v>999</v>
      </c>
      <c r="M373" s="9">
        <v>999</v>
      </c>
      <c r="N373" s="9">
        <v>999</v>
      </c>
      <c r="O373" t="s">
        <v>54</v>
      </c>
      <c r="Q373" t="s">
        <v>212</v>
      </c>
      <c r="V373" t="s">
        <v>1169</v>
      </c>
      <c r="AM373" t="s">
        <v>56</v>
      </c>
    </row>
    <row r="374" spans="1:39" x14ac:dyDescent="0.25">
      <c r="A374" t="s">
        <v>49</v>
      </c>
      <c r="B374">
        <v>2013</v>
      </c>
      <c r="C374" s="8" t="s">
        <v>50</v>
      </c>
      <c r="D374">
        <v>104</v>
      </c>
      <c r="E374">
        <v>999</v>
      </c>
      <c r="F374" s="8" t="s">
        <v>95</v>
      </c>
      <c r="G374" t="s">
        <v>459</v>
      </c>
      <c r="H374" t="s">
        <v>460</v>
      </c>
      <c r="I374" t="str">
        <f t="shared" si="6"/>
        <v>http://www.draugas.org/key/2013_prie/2013-01-05-PRIEDAS-DRAUGAS.pdf</v>
      </c>
      <c r="J374" s="9">
        <v>3</v>
      </c>
      <c r="K374" s="9">
        <v>3</v>
      </c>
      <c r="L374" s="9">
        <v>999</v>
      </c>
      <c r="M374" s="9">
        <v>999</v>
      </c>
      <c r="N374" s="9">
        <v>999</v>
      </c>
      <c r="O374" t="s">
        <v>79</v>
      </c>
      <c r="Q374" t="s">
        <v>121</v>
      </c>
      <c r="V374" t="s">
        <v>1170</v>
      </c>
      <c r="AM374" t="s">
        <v>56</v>
      </c>
    </row>
    <row r="375" spans="1:39" x14ac:dyDescent="0.25">
      <c r="A375" t="s">
        <v>49</v>
      </c>
      <c r="B375">
        <v>2013</v>
      </c>
      <c r="C375" s="8" t="s">
        <v>50</v>
      </c>
      <c r="D375">
        <v>104</v>
      </c>
      <c r="E375">
        <v>999</v>
      </c>
      <c r="F375" s="8" t="s">
        <v>95</v>
      </c>
      <c r="G375" t="s">
        <v>459</v>
      </c>
      <c r="H375" t="s">
        <v>460</v>
      </c>
      <c r="I375" t="str">
        <f t="shared" si="6"/>
        <v>http://www.draugas.org/key/2013_prie/2013-01-05-PRIEDAS-DRAUGAS.pdf</v>
      </c>
      <c r="J375" s="9">
        <v>3</v>
      </c>
      <c r="K375" s="9">
        <v>3</v>
      </c>
      <c r="L375" s="9">
        <v>999</v>
      </c>
      <c r="M375" s="9">
        <v>999</v>
      </c>
      <c r="N375" s="9">
        <v>999</v>
      </c>
      <c r="Q375" t="s">
        <v>62</v>
      </c>
      <c r="V375" t="s">
        <v>1108</v>
      </c>
      <c r="AM375" t="s">
        <v>56</v>
      </c>
    </row>
    <row r="376" spans="1:39" x14ac:dyDescent="0.25">
      <c r="A376" t="s">
        <v>49</v>
      </c>
      <c r="B376">
        <v>2013</v>
      </c>
      <c r="C376" s="12" t="s">
        <v>50</v>
      </c>
      <c r="D376">
        <v>104</v>
      </c>
      <c r="E376">
        <v>999</v>
      </c>
      <c r="F376" s="12" t="s">
        <v>95</v>
      </c>
      <c r="G376" t="s">
        <v>459</v>
      </c>
      <c r="H376" t="s">
        <v>460</v>
      </c>
      <c r="I376" t="str">
        <f t="shared" si="6"/>
        <v>http://www.draugas.org/key/2013_prie/2013-01-05-PRIEDAS-DRAUGAS.pdf</v>
      </c>
      <c r="J376" s="9">
        <v>3</v>
      </c>
      <c r="K376" s="9">
        <v>3</v>
      </c>
      <c r="L376" s="9">
        <v>999</v>
      </c>
      <c r="M376" s="9">
        <v>999</v>
      </c>
      <c r="N376" s="9">
        <v>999</v>
      </c>
      <c r="O376" t="s">
        <v>79</v>
      </c>
      <c r="Q376" t="s">
        <v>80</v>
      </c>
      <c r="V376" t="s">
        <v>1171</v>
      </c>
      <c r="AM376" t="s">
        <v>56</v>
      </c>
    </row>
    <row r="377" spans="1:39" x14ac:dyDescent="0.25">
      <c r="A377" t="s">
        <v>49</v>
      </c>
      <c r="B377">
        <v>2013</v>
      </c>
      <c r="C377" s="8" t="s">
        <v>50</v>
      </c>
      <c r="D377">
        <v>104</v>
      </c>
      <c r="E377">
        <v>999</v>
      </c>
      <c r="F377" s="8" t="s">
        <v>95</v>
      </c>
      <c r="G377" t="s">
        <v>459</v>
      </c>
      <c r="H377" t="s">
        <v>460</v>
      </c>
      <c r="I377" t="str">
        <f t="shared" si="6"/>
        <v>http://www.draugas.org/key/2013_prie/2013-01-05-PRIEDAS-DRAUGAS.pdf</v>
      </c>
      <c r="J377" s="9">
        <v>3</v>
      </c>
      <c r="K377" s="9">
        <v>3</v>
      </c>
      <c r="L377" s="9">
        <v>999</v>
      </c>
      <c r="M377" s="9">
        <v>999</v>
      </c>
      <c r="N377" s="9">
        <v>999</v>
      </c>
      <c r="O377" t="s">
        <v>124</v>
      </c>
      <c r="Q377" t="s">
        <v>125</v>
      </c>
      <c r="V377" t="s">
        <v>1172</v>
      </c>
      <c r="AM377" t="s">
        <v>56</v>
      </c>
    </row>
    <row r="378" spans="1:39" x14ac:dyDescent="0.25">
      <c r="A378" t="s">
        <v>49</v>
      </c>
      <c r="B378">
        <v>2013</v>
      </c>
      <c r="C378" s="8" t="s">
        <v>50</v>
      </c>
      <c r="D378">
        <v>104</v>
      </c>
      <c r="E378">
        <v>999</v>
      </c>
      <c r="F378" s="8" t="s">
        <v>144</v>
      </c>
      <c r="G378" t="s">
        <v>459</v>
      </c>
      <c r="H378" t="s">
        <v>461</v>
      </c>
      <c r="I378" t="str">
        <f t="shared" si="6"/>
        <v>http://www.draugas.org/key/2013_prie/2013-01-12-PRIEDAS-DRAUGAS.pdf</v>
      </c>
      <c r="J378" s="9">
        <v>1</v>
      </c>
      <c r="K378" s="9">
        <v>1</v>
      </c>
      <c r="L378" s="9">
        <v>999</v>
      </c>
      <c r="M378" s="9">
        <v>999</v>
      </c>
      <c r="N378" s="9">
        <v>999</v>
      </c>
      <c r="O378" t="s">
        <v>99</v>
      </c>
      <c r="Q378" t="s">
        <v>100</v>
      </c>
      <c r="V378" t="s">
        <v>1173</v>
      </c>
      <c r="AM378" t="s">
        <v>56</v>
      </c>
    </row>
    <row r="379" spans="1:39" x14ac:dyDescent="0.25">
      <c r="A379" t="s">
        <v>49</v>
      </c>
      <c r="B379">
        <v>2013</v>
      </c>
      <c r="C379" s="12" t="s">
        <v>50</v>
      </c>
      <c r="D379">
        <v>104</v>
      </c>
      <c r="E379">
        <v>999</v>
      </c>
      <c r="F379" s="12" t="s">
        <v>150</v>
      </c>
      <c r="G379" t="s">
        <v>459</v>
      </c>
      <c r="H379" t="s">
        <v>462</v>
      </c>
      <c r="I379" t="str">
        <f t="shared" si="6"/>
        <v>http://www.draugas.org/key/2013_prie/2013-01-19-PRIEDAS-DRAUGAS.pdf</v>
      </c>
      <c r="J379" s="9">
        <v>1</v>
      </c>
      <c r="K379" s="9">
        <v>1</v>
      </c>
      <c r="L379" s="9">
        <v>999</v>
      </c>
      <c r="M379" s="9">
        <v>999</v>
      </c>
      <c r="N379" s="9">
        <v>999</v>
      </c>
      <c r="O379" t="s">
        <v>79</v>
      </c>
      <c r="Q379" t="s">
        <v>80</v>
      </c>
      <c r="V379" t="s">
        <v>1174</v>
      </c>
      <c r="AM379" t="s">
        <v>56</v>
      </c>
    </row>
    <row r="380" spans="1:39" x14ac:dyDescent="0.25">
      <c r="A380" t="s">
        <v>49</v>
      </c>
      <c r="B380">
        <v>2013</v>
      </c>
      <c r="C380" s="12" t="s">
        <v>50</v>
      </c>
      <c r="D380">
        <v>104</v>
      </c>
      <c r="E380">
        <v>999</v>
      </c>
      <c r="F380" s="12" t="s">
        <v>154</v>
      </c>
      <c r="G380" t="s">
        <v>459</v>
      </c>
      <c r="H380" t="s">
        <v>463</v>
      </c>
      <c r="I380" t="str">
        <f t="shared" si="6"/>
        <v>http://www.draugas.org/key/2013_prie/2013-01-26-PRIEDAS-DRAUGAS.pdf</v>
      </c>
      <c r="J380" s="9">
        <v>1</v>
      </c>
      <c r="K380" s="9">
        <v>1</v>
      </c>
      <c r="L380" s="9">
        <v>999</v>
      </c>
      <c r="M380" s="9">
        <v>999</v>
      </c>
      <c r="N380" s="9">
        <v>999</v>
      </c>
      <c r="O380" t="s">
        <v>148</v>
      </c>
      <c r="Q380" t="s">
        <v>149</v>
      </c>
      <c r="V380" t="s">
        <v>1175</v>
      </c>
      <c r="AM380" t="s">
        <v>56</v>
      </c>
    </row>
    <row r="381" spans="1:39" x14ac:dyDescent="0.25">
      <c r="A381" t="s">
        <v>49</v>
      </c>
      <c r="B381">
        <v>2013</v>
      </c>
      <c r="C381" s="8" t="s">
        <v>63</v>
      </c>
      <c r="D381">
        <v>104</v>
      </c>
      <c r="E381">
        <v>999</v>
      </c>
      <c r="F381" s="8" t="s">
        <v>63</v>
      </c>
      <c r="G381" t="s">
        <v>459</v>
      </c>
      <c r="H381" t="s">
        <v>464</v>
      </c>
      <c r="I381" t="str">
        <f t="shared" si="6"/>
        <v>http://www.draugas.org/key/2013_prie/2013-02-02-PRIEDAS-DRAUGAS.pdf</v>
      </c>
      <c r="J381" s="9">
        <v>1</v>
      </c>
      <c r="K381" s="9">
        <v>5</v>
      </c>
      <c r="L381" s="9">
        <v>999</v>
      </c>
      <c r="M381" s="9">
        <v>5</v>
      </c>
      <c r="N381" s="9">
        <v>5</v>
      </c>
      <c r="O381" t="s">
        <v>146</v>
      </c>
      <c r="Q381" t="s">
        <v>378</v>
      </c>
      <c r="V381" t="s">
        <v>1176</v>
      </c>
      <c r="AM381" t="s">
        <v>56</v>
      </c>
    </row>
    <row r="382" spans="1:39" x14ac:dyDescent="0.25">
      <c r="A382" t="s">
        <v>49</v>
      </c>
      <c r="B382">
        <v>2013</v>
      </c>
      <c r="C382" s="12" t="s">
        <v>63</v>
      </c>
      <c r="D382">
        <v>104</v>
      </c>
      <c r="E382">
        <v>999</v>
      </c>
      <c r="F382" s="12" t="s">
        <v>97</v>
      </c>
      <c r="G382" t="s">
        <v>459</v>
      </c>
      <c r="H382" t="s">
        <v>465</v>
      </c>
      <c r="I382" t="str">
        <f t="shared" si="6"/>
        <v>http://www.draugas.org/key/2013_prie/2013-02-09-PRIEDAS-DRAUGAS.pdf</v>
      </c>
      <c r="J382" s="9">
        <v>1</v>
      </c>
      <c r="K382" s="9">
        <v>1</v>
      </c>
      <c r="L382" s="9">
        <v>999</v>
      </c>
      <c r="M382" s="9">
        <v>999</v>
      </c>
      <c r="N382" s="9">
        <v>999</v>
      </c>
      <c r="O382" t="s">
        <v>148</v>
      </c>
      <c r="Q382" t="s">
        <v>149</v>
      </c>
      <c r="V382" t="s">
        <v>1177</v>
      </c>
      <c r="AM382" t="s">
        <v>56</v>
      </c>
    </row>
    <row r="383" spans="1:39" x14ac:dyDescent="0.25">
      <c r="A383" t="s">
        <v>49</v>
      </c>
      <c r="B383">
        <v>2013</v>
      </c>
      <c r="C383" s="8" t="s">
        <v>63</v>
      </c>
      <c r="D383">
        <v>104</v>
      </c>
      <c r="E383">
        <v>999</v>
      </c>
      <c r="F383" s="8" t="s">
        <v>97</v>
      </c>
      <c r="G383" t="s">
        <v>459</v>
      </c>
      <c r="H383" t="s">
        <v>465</v>
      </c>
      <c r="I383" t="str">
        <f t="shared" si="6"/>
        <v>http://www.draugas.org/key/2013_prie/2013-02-09-PRIEDAS-DRAUGAS.pdf</v>
      </c>
      <c r="J383" s="9">
        <v>5</v>
      </c>
      <c r="K383" s="9">
        <v>5</v>
      </c>
      <c r="L383" s="9">
        <v>999</v>
      </c>
      <c r="M383" s="9">
        <v>999</v>
      </c>
      <c r="N383" s="9">
        <v>999</v>
      </c>
      <c r="O383" t="s">
        <v>466</v>
      </c>
      <c r="Q383" t="s">
        <v>249</v>
      </c>
      <c r="V383" t="s">
        <v>1178</v>
      </c>
      <c r="AM383" t="s">
        <v>56</v>
      </c>
    </row>
    <row r="384" spans="1:39" x14ac:dyDescent="0.25">
      <c r="A384" t="s">
        <v>49</v>
      </c>
      <c r="B384">
        <v>2013</v>
      </c>
      <c r="C384" s="8" t="s">
        <v>63</v>
      </c>
      <c r="D384">
        <v>104</v>
      </c>
      <c r="E384">
        <v>999</v>
      </c>
      <c r="F384" s="8" t="s">
        <v>195</v>
      </c>
      <c r="G384" t="s">
        <v>459</v>
      </c>
      <c r="H384" t="s">
        <v>467</v>
      </c>
      <c r="I384" t="str">
        <f t="shared" si="6"/>
        <v>http://www.draugas.org/key/2013_prie/2013-02-16-PRIEDAS-DRAUGAS.pdf</v>
      </c>
      <c r="J384" s="9">
        <v>1</v>
      </c>
      <c r="K384" s="9">
        <v>1</v>
      </c>
      <c r="L384" s="9">
        <v>999</v>
      </c>
      <c r="M384" s="9">
        <v>999</v>
      </c>
      <c r="N384" s="9">
        <v>999</v>
      </c>
      <c r="O384" t="s">
        <v>274</v>
      </c>
      <c r="Q384" t="s">
        <v>181</v>
      </c>
      <c r="V384" t="s">
        <v>1179</v>
      </c>
      <c r="AM384" t="s">
        <v>56</v>
      </c>
    </row>
    <row r="385" spans="1:51" x14ac:dyDescent="0.25">
      <c r="A385" t="s">
        <v>49</v>
      </c>
      <c r="B385">
        <v>2013</v>
      </c>
      <c r="C385" s="8" t="s">
        <v>63</v>
      </c>
      <c r="D385">
        <v>104</v>
      </c>
      <c r="E385">
        <v>999</v>
      </c>
      <c r="F385" s="8" t="s">
        <v>195</v>
      </c>
      <c r="G385" t="s">
        <v>459</v>
      </c>
      <c r="H385" t="s">
        <v>467</v>
      </c>
      <c r="I385" t="str">
        <f t="shared" si="6"/>
        <v>http://www.draugas.org/key/2013_prie/2013-02-16-PRIEDAS-DRAUGAS.pdf</v>
      </c>
      <c r="J385" s="9">
        <v>3</v>
      </c>
      <c r="K385" s="9">
        <v>3</v>
      </c>
      <c r="L385" s="9">
        <v>999</v>
      </c>
      <c r="M385" s="9">
        <v>999</v>
      </c>
      <c r="N385" s="9">
        <v>999</v>
      </c>
      <c r="O385" t="s">
        <v>468</v>
      </c>
      <c r="Q385" t="s">
        <v>469</v>
      </c>
      <c r="V385" t="s">
        <v>1180</v>
      </c>
      <c r="AM385" t="s">
        <v>56</v>
      </c>
    </row>
    <row r="386" spans="1:51" x14ac:dyDescent="0.25">
      <c r="A386" t="s">
        <v>49</v>
      </c>
      <c r="B386">
        <v>2013</v>
      </c>
      <c r="C386" s="12" t="s">
        <v>63</v>
      </c>
      <c r="D386">
        <v>104</v>
      </c>
      <c r="E386">
        <v>999</v>
      </c>
      <c r="F386" s="12" t="s">
        <v>101</v>
      </c>
      <c r="G386" t="s">
        <v>459</v>
      </c>
      <c r="H386" t="s">
        <v>470</v>
      </c>
      <c r="I386" t="str">
        <f t="shared" si="6"/>
        <v>http://www.draugas.org/key/2013_prie/2013-02-23-PRIEDAS-DRAUGAS.pdf</v>
      </c>
      <c r="J386" s="9">
        <v>1</v>
      </c>
      <c r="K386" s="9">
        <v>1</v>
      </c>
      <c r="L386" s="9">
        <v>999</v>
      </c>
      <c r="M386" s="9">
        <v>999</v>
      </c>
      <c r="N386" s="9">
        <v>999</v>
      </c>
      <c r="O386" t="s">
        <v>148</v>
      </c>
      <c r="Q386" t="s">
        <v>149</v>
      </c>
      <c r="V386" t="s">
        <v>1181</v>
      </c>
      <c r="AM386" t="s">
        <v>56</v>
      </c>
    </row>
    <row r="387" spans="1:51" x14ac:dyDescent="0.25">
      <c r="A387" t="s">
        <v>49</v>
      </c>
      <c r="B387">
        <v>2013</v>
      </c>
      <c r="C387" s="12" t="s">
        <v>72</v>
      </c>
      <c r="D387">
        <v>104</v>
      </c>
      <c r="E387">
        <v>999</v>
      </c>
      <c r="F387" s="12" t="s">
        <v>63</v>
      </c>
      <c r="G387" t="s">
        <v>459</v>
      </c>
      <c r="H387" t="s">
        <v>471</v>
      </c>
      <c r="I387" t="str">
        <f t="shared" si="6"/>
        <v>http://www.draugas.org/key/2013_prie/2013-03-02-PRIEDAS-DRAUGAS.pdf</v>
      </c>
      <c r="J387" s="9">
        <v>1</v>
      </c>
      <c r="K387" s="9">
        <v>1</v>
      </c>
      <c r="L387" s="9">
        <v>999</v>
      </c>
      <c r="M387" s="9">
        <v>999</v>
      </c>
      <c r="N387" s="9">
        <v>999</v>
      </c>
      <c r="O387" t="s">
        <v>79</v>
      </c>
      <c r="Q387" t="s">
        <v>80</v>
      </c>
      <c r="V387" t="s">
        <v>1182</v>
      </c>
      <c r="AM387" t="s">
        <v>56</v>
      </c>
    </row>
    <row r="388" spans="1:51" x14ac:dyDescent="0.25">
      <c r="A388" t="s">
        <v>49</v>
      </c>
      <c r="B388">
        <v>2013</v>
      </c>
      <c r="C388" s="8" t="s">
        <v>72</v>
      </c>
      <c r="D388">
        <v>104</v>
      </c>
      <c r="E388">
        <v>999</v>
      </c>
      <c r="F388" s="8" t="s">
        <v>63</v>
      </c>
      <c r="G388" t="s">
        <v>459</v>
      </c>
      <c r="H388" t="s">
        <v>471</v>
      </c>
      <c r="I388" t="str">
        <f t="shared" si="6"/>
        <v>http://www.draugas.org/key/2013_prie/2013-03-02-PRIEDAS-DRAUGAS.pdf</v>
      </c>
      <c r="J388" s="9">
        <v>5</v>
      </c>
      <c r="K388" s="9">
        <v>5</v>
      </c>
      <c r="L388" s="9">
        <v>999</v>
      </c>
      <c r="M388" s="9">
        <v>999</v>
      </c>
      <c r="N388" s="9">
        <v>999</v>
      </c>
      <c r="O388" t="s">
        <v>192</v>
      </c>
      <c r="Q388" t="s">
        <v>193</v>
      </c>
      <c r="V388" t="s">
        <v>1183</v>
      </c>
      <c r="AM388" t="s">
        <v>56</v>
      </c>
    </row>
    <row r="389" spans="1:51" x14ac:dyDescent="0.25">
      <c r="A389" t="s">
        <v>49</v>
      </c>
      <c r="B389">
        <v>2013</v>
      </c>
      <c r="C389" s="8" t="s">
        <v>72</v>
      </c>
      <c r="D389">
        <v>104</v>
      </c>
      <c r="E389">
        <v>999</v>
      </c>
      <c r="F389" s="8" t="s">
        <v>97</v>
      </c>
      <c r="G389" t="s">
        <v>459</v>
      </c>
      <c r="H389" t="s">
        <v>472</v>
      </c>
      <c r="I389" t="str">
        <f t="shared" si="6"/>
        <v>http://www.draugas.org/key/2013_prie/2013-03-09-PRIEDAS-DRAUGAS.pdf</v>
      </c>
      <c r="J389" s="9">
        <v>1</v>
      </c>
      <c r="K389" s="9">
        <v>1</v>
      </c>
      <c r="L389" s="9">
        <v>999</v>
      </c>
      <c r="M389" s="9">
        <v>999</v>
      </c>
      <c r="N389" s="9">
        <v>999</v>
      </c>
      <c r="O389" t="s">
        <v>87</v>
      </c>
      <c r="Q389" t="s">
        <v>88</v>
      </c>
      <c r="V389" t="s">
        <v>1184</v>
      </c>
      <c r="AM389" t="s">
        <v>56</v>
      </c>
    </row>
    <row r="390" spans="1:51" x14ac:dyDescent="0.25">
      <c r="A390" t="s">
        <v>49</v>
      </c>
      <c r="B390">
        <v>2013</v>
      </c>
      <c r="C390" s="8" t="s">
        <v>72</v>
      </c>
      <c r="D390">
        <v>104</v>
      </c>
      <c r="E390">
        <v>999</v>
      </c>
      <c r="F390" s="8" t="s">
        <v>195</v>
      </c>
      <c r="G390" t="s">
        <v>459</v>
      </c>
      <c r="H390" t="s">
        <v>473</v>
      </c>
      <c r="I390" t="str">
        <f t="shared" si="6"/>
        <v>http://www.draugas.org/key/2013_prie/2013-03-16-PRIEDAS-DRAUGAS.pdf</v>
      </c>
      <c r="J390" s="9">
        <v>1</v>
      </c>
      <c r="K390" s="9">
        <v>1</v>
      </c>
      <c r="L390" s="9">
        <v>999</v>
      </c>
      <c r="M390" s="9">
        <v>999</v>
      </c>
      <c r="N390" s="9">
        <v>999</v>
      </c>
      <c r="O390" t="s">
        <v>274</v>
      </c>
      <c r="Q390" t="s">
        <v>181</v>
      </c>
      <c r="V390" t="s">
        <v>1185</v>
      </c>
      <c r="AM390" t="s">
        <v>56</v>
      </c>
      <c r="AU390" s="13"/>
      <c r="AV390" s="13"/>
      <c r="AW390" s="13"/>
      <c r="AX390" s="13"/>
      <c r="AY390" s="13"/>
    </row>
    <row r="391" spans="1:51" x14ac:dyDescent="0.25">
      <c r="A391" t="s">
        <v>49</v>
      </c>
      <c r="B391">
        <v>2013</v>
      </c>
      <c r="C391" s="8" t="s">
        <v>72</v>
      </c>
      <c r="D391">
        <v>104</v>
      </c>
      <c r="E391">
        <v>999</v>
      </c>
      <c r="F391" s="8" t="s">
        <v>101</v>
      </c>
      <c r="G391" t="s">
        <v>459</v>
      </c>
      <c r="H391" t="s">
        <v>474</v>
      </c>
      <c r="I391" t="str">
        <f t="shared" si="6"/>
        <v>http://www.draugas.org/key/2013_prie/2013-03-23-PRIEDAS-DRAUGAS.pdf</v>
      </c>
      <c r="J391" s="9">
        <v>1</v>
      </c>
      <c r="K391" s="9">
        <v>3</v>
      </c>
      <c r="L391" s="9">
        <v>999</v>
      </c>
      <c r="M391" s="9">
        <v>999</v>
      </c>
      <c r="N391" s="9">
        <v>999</v>
      </c>
      <c r="O391" t="s">
        <v>246</v>
      </c>
      <c r="Q391" t="s">
        <v>354</v>
      </c>
      <c r="V391" t="s">
        <v>1186</v>
      </c>
      <c r="AM391" t="s">
        <v>56</v>
      </c>
    </row>
    <row r="392" spans="1:51" x14ac:dyDescent="0.25">
      <c r="A392" t="s">
        <v>49</v>
      </c>
      <c r="B392">
        <v>2013</v>
      </c>
      <c r="C392" s="8" t="s">
        <v>72</v>
      </c>
      <c r="D392">
        <v>104</v>
      </c>
      <c r="E392">
        <v>999</v>
      </c>
      <c r="F392" s="8" t="s">
        <v>101</v>
      </c>
      <c r="G392" t="s">
        <v>459</v>
      </c>
      <c r="H392" t="s">
        <v>474</v>
      </c>
      <c r="I392" t="str">
        <f t="shared" si="6"/>
        <v>http://www.draugas.org/key/2013_prie/2013-03-23-PRIEDAS-DRAUGAS.pdf</v>
      </c>
      <c r="J392" s="9">
        <v>3</v>
      </c>
      <c r="K392" s="9">
        <v>3</v>
      </c>
      <c r="L392" s="9">
        <v>999</v>
      </c>
      <c r="M392" s="9">
        <v>999</v>
      </c>
      <c r="N392" s="9">
        <v>999</v>
      </c>
      <c r="O392" t="s">
        <v>274</v>
      </c>
      <c r="Q392" t="s">
        <v>181</v>
      </c>
      <c r="V392" t="s">
        <v>1187</v>
      </c>
      <c r="AM392" t="s">
        <v>56</v>
      </c>
    </row>
    <row r="393" spans="1:51" x14ac:dyDescent="0.25">
      <c r="A393" t="s">
        <v>49</v>
      </c>
      <c r="B393">
        <v>2013</v>
      </c>
      <c r="C393" s="8" t="s">
        <v>72</v>
      </c>
      <c r="D393">
        <v>104</v>
      </c>
      <c r="E393">
        <v>999</v>
      </c>
      <c r="F393" s="8" t="s">
        <v>101</v>
      </c>
      <c r="G393" t="s">
        <v>459</v>
      </c>
      <c r="H393" t="s">
        <v>474</v>
      </c>
      <c r="I393" t="str">
        <f t="shared" si="6"/>
        <v>http://www.draugas.org/key/2013_prie/2013-03-23-PRIEDAS-DRAUGAS.pdf</v>
      </c>
      <c r="J393" s="9">
        <v>3</v>
      </c>
      <c r="K393" s="9">
        <v>3</v>
      </c>
      <c r="L393" s="9">
        <v>999</v>
      </c>
      <c r="M393" s="9">
        <v>999</v>
      </c>
      <c r="N393" s="9">
        <v>999</v>
      </c>
      <c r="O393" t="s">
        <v>231</v>
      </c>
      <c r="Q393" t="s">
        <v>232</v>
      </c>
      <c r="V393" t="s">
        <v>1188</v>
      </c>
      <c r="AM393" t="s">
        <v>56</v>
      </c>
    </row>
    <row r="394" spans="1:51" x14ac:dyDescent="0.25">
      <c r="A394" t="s">
        <v>49</v>
      </c>
      <c r="B394">
        <v>2013</v>
      </c>
      <c r="C394" s="8" t="s">
        <v>72</v>
      </c>
      <c r="D394">
        <v>104</v>
      </c>
      <c r="E394">
        <v>999</v>
      </c>
      <c r="F394" s="8" t="s">
        <v>101</v>
      </c>
      <c r="G394" t="s">
        <v>459</v>
      </c>
      <c r="H394" t="s">
        <v>474</v>
      </c>
      <c r="I394" t="str">
        <f t="shared" ref="I394:I457" si="7">CONCATENATE(G394,H394)</f>
        <v>http://www.draugas.org/key/2013_prie/2013-03-23-PRIEDAS-DRAUGAS.pdf</v>
      </c>
      <c r="J394" s="9">
        <v>3</v>
      </c>
      <c r="K394" s="9">
        <v>3</v>
      </c>
      <c r="L394" s="9">
        <v>999</v>
      </c>
      <c r="M394" s="9">
        <v>999</v>
      </c>
      <c r="N394" s="9">
        <v>999</v>
      </c>
      <c r="O394" t="s">
        <v>91</v>
      </c>
      <c r="Q394" t="s">
        <v>92</v>
      </c>
      <c r="V394" t="s">
        <v>1189</v>
      </c>
      <c r="AM394" t="s">
        <v>56</v>
      </c>
    </row>
    <row r="395" spans="1:51" x14ac:dyDescent="0.25">
      <c r="A395" t="s">
        <v>49</v>
      </c>
      <c r="B395">
        <v>2013</v>
      </c>
      <c r="C395" s="8" t="s">
        <v>72</v>
      </c>
      <c r="D395">
        <v>104</v>
      </c>
      <c r="E395">
        <v>999</v>
      </c>
      <c r="F395" s="8" t="s">
        <v>101</v>
      </c>
      <c r="G395" t="s">
        <v>459</v>
      </c>
      <c r="H395" t="s">
        <v>474</v>
      </c>
      <c r="I395" t="str">
        <f t="shared" si="7"/>
        <v>http://www.draugas.org/key/2013_prie/2013-03-23-PRIEDAS-DRAUGAS.pdf</v>
      </c>
      <c r="J395" s="9">
        <v>3</v>
      </c>
      <c r="K395" s="9">
        <v>3</v>
      </c>
      <c r="L395" s="9">
        <v>999</v>
      </c>
      <c r="M395" s="9">
        <v>999</v>
      </c>
      <c r="N395" s="9">
        <v>999</v>
      </c>
      <c r="O395" t="s">
        <v>122</v>
      </c>
      <c r="Q395" t="s">
        <v>169</v>
      </c>
      <c r="V395" t="s">
        <v>1190</v>
      </c>
      <c r="AM395" t="s">
        <v>56</v>
      </c>
    </row>
    <row r="396" spans="1:51" x14ac:dyDescent="0.25">
      <c r="A396" t="s">
        <v>49</v>
      </c>
      <c r="B396">
        <v>2013</v>
      </c>
      <c r="C396" s="8" t="s">
        <v>72</v>
      </c>
      <c r="D396">
        <v>104</v>
      </c>
      <c r="E396">
        <v>999</v>
      </c>
      <c r="F396" s="8" t="s">
        <v>101</v>
      </c>
      <c r="G396" t="s">
        <v>459</v>
      </c>
      <c r="H396" t="s">
        <v>474</v>
      </c>
      <c r="I396" t="str">
        <f t="shared" si="7"/>
        <v>http://www.draugas.org/key/2013_prie/2013-03-23-PRIEDAS-DRAUGAS.pdf</v>
      </c>
      <c r="J396" s="9">
        <v>3</v>
      </c>
      <c r="K396" s="9">
        <v>3</v>
      </c>
      <c r="L396" s="9">
        <v>999</v>
      </c>
      <c r="M396" s="9">
        <v>999</v>
      </c>
      <c r="N396" s="9">
        <v>999</v>
      </c>
      <c r="O396" t="s">
        <v>475</v>
      </c>
      <c r="Q396" t="s">
        <v>476</v>
      </c>
      <c r="V396" t="s">
        <v>1191</v>
      </c>
      <c r="AM396" t="s">
        <v>56</v>
      </c>
    </row>
    <row r="397" spans="1:51" x14ac:dyDescent="0.25">
      <c r="A397" t="s">
        <v>49</v>
      </c>
      <c r="B397">
        <v>2013</v>
      </c>
      <c r="C397" s="12" t="s">
        <v>72</v>
      </c>
      <c r="D397">
        <v>104</v>
      </c>
      <c r="E397">
        <v>999</v>
      </c>
      <c r="F397" s="12" t="s">
        <v>107</v>
      </c>
      <c r="G397" t="s">
        <v>459</v>
      </c>
      <c r="H397" t="s">
        <v>477</v>
      </c>
      <c r="I397" t="str">
        <f t="shared" si="7"/>
        <v>http://www.draugas.org/key/2013_prie/2013-03-30-PRIEDAS-DRAUGAS.pdf</v>
      </c>
      <c r="J397" s="9">
        <v>1</v>
      </c>
      <c r="K397" s="9">
        <v>1</v>
      </c>
      <c r="L397" s="9">
        <v>999</v>
      </c>
      <c r="M397" s="9">
        <v>999</v>
      </c>
      <c r="N397" s="9">
        <v>999</v>
      </c>
      <c r="O397" t="s">
        <v>219</v>
      </c>
      <c r="Q397" t="s">
        <v>187</v>
      </c>
      <c r="V397" t="s">
        <v>1192</v>
      </c>
      <c r="AM397" t="s">
        <v>56</v>
      </c>
    </row>
    <row r="398" spans="1:51" x14ac:dyDescent="0.25">
      <c r="A398" t="s">
        <v>49</v>
      </c>
      <c r="B398">
        <v>2013</v>
      </c>
      <c r="C398" s="8" t="s">
        <v>72</v>
      </c>
      <c r="D398">
        <v>104</v>
      </c>
      <c r="E398">
        <v>999</v>
      </c>
      <c r="F398" s="8" t="s">
        <v>107</v>
      </c>
      <c r="G398" t="s">
        <v>459</v>
      </c>
      <c r="H398" t="s">
        <v>477</v>
      </c>
      <c r="I398" t="str">
        <f t="shared" si="7"/>
        <v>http://www.draugas.org/key/2013_prie/2013-03-30-PRIEDAS-DRAUGAS.pdf</v>
      </c>
      <c r="J398" s="9">
        <v>5</v>
      </c>
      <c r="K398" s="9">
        <v>5</v>
      </c>
      <c r="L398" s="9">
        <v>999</v>
      </c>
      <c r="M398" s="9">
        <v>999</v>
      </c>
      <c r="N398" s="9">
        <v>999</v>
      </c>
      <c r="O398" t="s">
        <v>165</v>
      </c>
      <c r="Q398" t="s">
        <v>166</v>
      </c>
      <c r="V398" t="s">
        <v>1193</v>
      </c>
      <c r="AM398" t="s">
        <v>56</v>
      </c>
    </row>
    <row r="399" spans="1:51" x14ac:dyDescent="0.25">
      <c r="A399" t="s">
        <v>49</v>
      </c>
      <c r="B399">
        <v>2013</v>
      </c>
      <c r="C399" s="8" t="s">
        <v>81</v>
      </c>
      <c r="D399">
        <v>104</v>
      </c>
      <c r="E399">
        <v>999</v>
      </c>
      <c r="F399" s="8" t="s">
        <v>111</v>
      </c>
      <c r="G399" t="s">
        <v>459</v>
      </c>
      <c r="H399" t="s">
        <v>478</v>
      </c>
      <c r="I399" t="str">
        <f t="shared" si="7"/>
        <v>http://www.draugas.org/key/2013_prie/2013-04-06-PRIEDAS-DRAUGAS.pdf</v>
      </c>
      <c r="J399" s="9">
        <v>2</v>
      </c>
      <c r="K399" s="9">
        <v>2</v>
      </c>
      <c r="L399" s="9">
        <v>999</v>
      </c>
      <c r="M399" s="9">
        <v>999</v>
      </c>
      <c r="N399" s="9">
        <v>999</v>
      </c>
      <c r="O399" t="s">
        <v>103</v>
      </c>
      <c r="Q399" t="s">
        <v>117</v>
      </c>
      <c r="V399" t="s">
        <v>1194</v>
      </c>
      <c r="AM399" t="s">
        <v>56</v>
      </c>
    </row>
    <row r="400" spans="1:51" x14ac:dyDescent="0.25">
      <c r="A400" t="s">
        <v>49</v>
      </c>
      <c r="B400">
        <v>2013</v>
      </c>
      <c r="C400" s="12" t="s">
        <v>81</v>
      </c>
      <c r="D400">
        <v>104</v>
      </c>
      <c r="E400">
        <v>999</v>
      </c>
      <c r="F400" s="12" t="s">
        <v>111</v>
      </c>
      <c r="G400" t="s">
        <v>459</v>
      </c>
      <c r="H400" t="s">
        <v>478</v>
      </c>
      <c r="I400" t="str">
        <f t="shared" si="7"/>
        <v>http://www.draugas.org/key/2013_prie/2013-04-06-PRIEDAS-DRAUGAS.pdf</v>
      </c>
      <c r="J400" s="9">
        <v>6</v>
      </c>
      <c r="K400" s="9">
        <v>6</v>
      </c>
      <c r="L400" s="9">
        <v>999</v>
      </c>
      <c r="M400" s="9">
        <v>999</v>
      </c>
      <c r="N400" s="9">
        <v>999</v>
      </c>
      <c r="O400" t="s">
        <v>54</v>
      </c>
      <c r="Q400" t="s">
        <v>55</v>
      </c>
      <c r="V400" t="s">
        <v>1195</v>
      </c>
      <c r="AM400" t="s">
        <v>56</v>
      </c>
    </row>
    <row r="401" spans="1:39" x14ac:dyDescent="0.25">
      <c r="A401" t="s">
        <v>49</v>
      </c>
      <c r="B401">
        <v>2013</v>
      </c>
      <c r="C401" s="12" t="s">
        <v>81</v>
      </c>
      <c r="D401">
        <v>104</v>
      </c>
      <c r="E401">
        <v>999</v>
      </c>
      <c r="F401" s="12" t="s">
        <v>214</v>
      </c>
      <c r="G401" t="s">
        <v>459</v>
      </c>
      <c r="H401" t="s">
        <v>479</v>
      </c>
      <c r="I401" t="str">
        <f t="shared" si="7"/>
        <v>http://www.draugas.org/key/2013_prie/2013-04-13-PRIEDAS-DRAUGAS.pdf</v>
      </c>
      <c r="J401" s="9">
        <v>1</v>
      </c>
      <c r="K401" s="9">
        <v>1</v>
      </c>
      <c r="L401" s="9">
        <v>999</v>
      </c>
      <c r="M401" s="9">
        <v>999</v>
      </c>
      <c r="N401" s="9">
        <v>999</v>
      </c>
      <c r="O401" t="s">
        <v>83</v>
      </c>
      <c r="Q401" t="s">
        <v>84</v>
      </c>
      <c r="V401" t="s">
        <v>1196</v>
      </c>
      <c r="AM401" t="s">
        <v>56</v>
      </c>
    </row>
    <row r="402" spans="1:39" x14ac:dyDescent="0.25">
      <c r="A402" t="s">
        <v>49</v>
      </c>
      <c r="B402">
        <v>2013</v>
      </c>
      <c r="C402" s="8" t="s">
        <v>81</v>
      </c>
      <c r="D402">
        <v>104</v>
      </c>
      <c r="E402">
        <v>999</v>
      </c>
      <c r="F402" s="8" t="s">
        <v>214</v>
      </c>
      <c r="G402" t="s">
        <v>459</v>
      </c>
      <c r="H402" t="s">
        <v>479</v>
      </c>
      <c r="I402" t="str">
        <f t="shared" si="7"/>
        <v>http://www.draugas.org/key/2013_prie/2013-04-13-PRIEDAS-DRAUGAS.pdf</v>
      </c>
      <c r="J402" s="9">
        <v>5</v>
      </c>
      <c r="K402" s="9">
        <v>5</v>
      </c>
      <c r="L402" s="9">
        <v>999</v>
      </c>
      <c r="M402" s="9">
        <v>999</v>
      </c>
      <c r="N402" s="9">
        <v>999</v>
      </c>
      <c r="O402" t="s">
        <v>480</v>
      </c>
      <c r="Q402" t="s">
        <v>481</v>
      </c>
      <c r="V402" t="s">
        <v>1197</v>
      </c>
      <c r="AM402" t="s">
        <v>56</v>
      </c>
    </row>
    <row r="403" spans="1:39" x14ac:dyDescent="0.25">
      <c r="A403" t="s">
        <v>49</v>
      </c>
      <c r="B403">
        <v>2013</v>
      </c>
      <c r="C403" s="12" t="s">
        <v>81</v>
      </c>
      <c r="D403">
        <v>104</v>
      </c>
      <c r="E403">
        <v>999</v>
      </c>
      <c r="F403" s="12" t="s">
        <v>128</v>
      </c>
      <c r="G403" t="s">
        <v>459</v>
      </c>
      <c r="H403" t="s">
        <v>482</v>
      </c>
      <c r="I403" t="str">
        <f t="shared" si="7"/>
        <v>http://www.draugas.org/key/2013_prie/2013-04-20-PRIEDAS-DRAUGAS.pdf</v>
      </c>
      <c r="J403" s="9">
        <v>1</v>
      </c>
      <c r="K403" s="9">
        <v>1</v>
      </c>
      <c r="L403" s="9">
        <v>999</v>
      </c>
      <c r="M403" s="9">
        <v>999</v>
      </c>
      <c r="N403" s="9">
        <v>999</v>
      </c>
      <c r="O403" t="s">
        <v>103</v>
      </c>
      <c r="Q403" t="s">
        <v>104</v>
      </c>
      <c r="V403" t="s">
        <v>1198</v>
      </c>
      <c r="AM403" t="s">
        <v>56</v>
      </c>
    </row>
    <row r="404" spans="1:39" x14ac:dyDescent="0.25">
      <c r="A404" t="s">
        <v>49</v>
      </c>
      <c r="B404">
        <v>2013</v>
      </c>
      <c r="C404" s="12" t="s">
        <v>81</v>
      </c>
      <c r="D404">
        <v>104</v>
      </c>
      <c r="E404">
        <v>999</v>
      </c>
      <c r="F404" s="12" t="s">
        <v>128</v>
      </c>
      <c r="G404" t="s">
        <v>459</v>
      </c>
      <c r="H404" t="s">
        <v>482</v>
      </c>
      <c r="I404" t="str">
        <f t="shared" si="7"/>
        <v>http://www.draugas.org/key/2013_prie/2013-04-20-PRIEDAS-DRAUGAS.pdf</v>
      </c>
      <c r="J404" s="9">
        <v>3</v>
      </c>
      <c r="K404" s="9">
        <v>3</v>
      </c>
      <c r="L404" s="9">
        <v>999</v>
      </c>
      <c r="M404" s="9">
        <v>999</v>
      </c>
      <c r="N404" s="9">
        <v>999</v>
      </c>
      <c r="O404" t="s">
        <v>219</v>
      </c>
      <c r="Q404" t="s">
        <v>187</v>
      </c>
      <c r="V404" t="s">
        <v>1199</v>
      </c>
      <c r="AM404" t="s">
        <v>56</v>
      </c>
    </row>
    <row r="405" spans="1:39" x14ac:dyDescent="0.25">
      <c r="A405" s="11" t="s">
        <v>49</v>
      </c>
      <c r="B405" s="11">
        <v>2013</v>
      </c>
      <c r="C405" s="24" t="s">
        <v>81</v>
      </c>
      <c r="D405" s="11">
        <v>104</v>
      </c>
      <c r="E405" s="11">
        <v>999</v>
      </c>
      <c r="F405" s="24" t="s">
        <v>128</v>
      </c>
      <c r="G405" s="11" t="s">
        <v>459</v>
      </c>
      <c r="H405" s="11" t="s">
        <v>482</v>
      </c>
      <c r="I405" s="11" t="str">
        <f t="shared" si="7"/>
        <v>http://www.draugas.org/key/2013_prie/2013-04-20-PRIEDAS-DRAUGAS.pdf</v>
      </c>
      <c r="J405" s="15">
        <v>7</v>
      </c>
      <c r="K405" s="15">
        <v>7</v>
      </c>
      <c r="L405" s="15">
        <v>999</v>
      </c>
      <c r="M405" s="15">
        <v>999</v>
      </c>
      <c r="N405" s="15">
        <v>999</v>
      </c>
      <c r="O405" s="11" t="s">
        <v>483</v>
      </c>
      <c r="P405" s="11"/>
      <c r="Q405" s="11" t="s">
        <v>484</v>
      </c>
      <c r="R405" s="11"/>
      <c r="S405" s="11"/>
      <c r="T405" s="11"/>
      <c r="U405" s="11"/>
      <c r="V405" s="11" t="s">
        <v>816</v>
      </c>
      <c r="AM405" t="s">
        <v>56</v>
      </c>
    </row>
    <row r="406" spans="1:39" x14ac:dyDescent="0.25">
      <c r="A406" t="s">
        <v>49</v>
      </c>
      <c r="B406">
        <v>2013</v>
      </c>
      <c r="C406" s="12" t="s">
        <v>81</v>
      </c>
      <c r="D406">
        <v>104</v>
      </c>
      <c r="E406">
        <v>999</v>
      </c>
      <c r="F406" s="12" t="s">
        <v>130</v>
      </c>
      <c r="G406" t="s">
        <v>459</v>
      </c>
      <c r="H406" t="s">
        <v>485</v>
      </c>
      <c r="I406" t="str">
        <f t="shared" si="7"/>
        <v>http://www.draugas.org/key/2013_prie/2013-04-27-PRIEDAS-DRAUGAS.pdf</v>
      </c>
      <c r="J406" s="9">
        <v>1</v>
      </c>
      <c r="K406" s="9">
        <v>1</v>
      </c>
      <c r="L406" s="9">
        <v>999</v>
      </c>
      <c r="M406" s="9">
        <v>999</v>
      </c>
      <c r="N406" s="9">
        <v>999</v>
      </c>
      <c r="O406" t="s">
        <v>83</v>
      </c>
      <c r="Q406" t="s">
        <v>84</v>
      </c>
      <c r="V406" t="s">
        <v>1200</v>
      </c>
      <c r="AM406" t="s">
        <v>56</v>
      </c>
    </row>
    <row r="407" spans="1:39" x14ac:dyDescent="0.25">
      <c r="A407" t="s">
        <v>49</v>
      </c>
      <c r="B407">
        <v>2013</v>
      </c>
      <c r="C407" s="8" t="s">
        <v>95</v>
      </c>
      <c r="D407">
        <v>104</v>
      </c>
      <c r="E407">
        <v>999</v>
      </c>
      <c r="F407" s="8" t="s">
        <v>81</v>
      </c>
      <c r="G407" t="s">
        <v>459</v>
      </c>
      <c r="H407" t="s">
        <v>486</v>
      </c>
      <c r="I407" t="str">
        <f t="shared" si="7"/>
        <v>http://www.draugas.org/key/2013_prie/2013-05-04-PRIEDAS-DRAUGAS.pdf</v>
      </c>
      <c r="J407" s="9">
        <v>1</v>
      </c>
      <c r="K407" s="9">
        <v>1</v>
      </c>
      <c r="L407" s="9">
        <v>999</v>
      </c>
      <c r="M407" s="9">
        <v>999</v>
      </c>
      <c r="N407" s="9">
        <v>999</v>
      </c>
      <c r="O407" t="s">
        <v>487</v>
      </c>
      <c r="Q407" t="s">
        <v>346</v>
      </c>
      <c r="V407" t="s">
        <v>1201</v>
      </c>
      <c r="AM407" t="s">
        <v>56</v>
      </c>
    </row>
    <row r="408" spans="1:39" x14ac:dyDescent="0.25">
      <c r="A408" t="s">
        <v>49</v>
      </c>
      <c r="B408">
        <v>2013</v>
      </c>
      <c r="C408" s="8" t="s">
        <v>95</v>
      </c>
      <c r="D408">
        <v>104</v>
      </c>
      <c r="E408">
        <v>999</v>
      </c>
      <c r="F408" s="8" t="s">
        <v>81</v>
      </c>
      <c r="G408" t="s">
        <v>459</v>
      </c>
      <c r="H408" t="s">
        <v>486</v>
      </c>
      <c r="I408" t="str">
        <f t="shared" si="7"/>
        <v>http://www.draugas.org/key/2013_prie/2013-05-04-PRIEDAS-DRAUGAS.pdf</v>
      </c>
      <c r="J408" s="9">
        <v>4</v>
      </c>
      <c r="K408" s="9">
        <v>4</v>
      </c>
      <c r="L408" s="9">
        <v>999</v>
      </c>
      <c r="M408" s="9">
        <v>999</v>
      </c>
      <c r="N408" s="9">
        <v>999</v>
      </c>
      <c r="O408" t="s">
        <v>183</v>
      </c>
      <c r="Q408" t="s">
        <v>184</v>
      </c>
      <c r="V408" t="s">
        <v>1202</v>
      </c>
      <c r="AM408" t="s">
        <v>56</v>
      </c>
    </row>
    <row r="409" spans="1:39" x14ac:dyDescent="0.25">
      <c r="A409" t="s">
        <v>49</v>
      </c>
      <c r="B409">
        <v>2013</v>
      </c>
      <c r="C409" s="8" t="s">
        <v>95</v>
      </c>
      <c r="D409">
        <v>104</v>
      </c>
      <c r="E409">
        <v>999</v>
      </c>
      <c r="F409" s="8" t="s">
        <v>81</v>
      </c>
      <c r="G409" t="s">
        <v>459</v>
      </c>
      <c r="H409" t="s">
        <v>486</v>
      </c>
      <c r="I409" t="str">
        <f t="shared" si="7"/>
        <v>http://www.draugas.org/key/2013_prie/2013-05-04-PRIEDAS-DRAUGAS.pdf</v>
      </c>
      <c r="J409" s="9">
        <v>5</v>
      </c>
      <c r="K409" s="9">
        <v>5</v>
      </c>
      <c r="L409" s="9">
        <v>999</v>
      </c>
      <c r="M409" s="9">
        <v>999</v>
      </c>
      <c r="N409" s="9">
        <v>999</v>
      </c>
      <c r="O409" t="s">
        <v>188</v>
      </c>
      <c r="Q409" t="s">
        <v>189</v>
      </c>
      <c r="V409" t="s">
        <v>1203</v>
      </c>
      <c r="AM409" t="s">
        <v>56</v>
      </c>
    </row>
    <row r="410" spans="1:39" x14ac:dyDescent="0.25">
      <c r="A410" t="s">
        <v>49</v>
      </c>
      <c r="B410">
        <v>2013</v>
      </c>
      <c r="C410" s="8" t="s">
        <v>95</v>
      </c>
      <c r="D410">
        <v>104</v>
      </c>
      <c r="E410">
        <v>999</v>
      </c>
      <c r="F410" s="8" t="s">
        <v>81</v>
      </c>
      <c r="G410" t="s">
        <v>459</v>
      </c>
      <c r="H410" t="s">
        <v>486</v>
      </c>
      <c r="I410" t="str">
        <f t="shared" si="7"/>
        <v>http://www.draugas.org/key/2013_prie/2013-05-04-PRIEDAS-DRAUGAS.pdf</v>
      </c>
      <c r="J410" s="9">
        <v>7</v>
      </c>
      <c r="K410" s="9">
        <v>7</v>
      </c>
      <c r="L410" s="9">
        <v>999</v>
      </c>
      <c r="M410" s="9">
        <v>999</v>
      </c>
      <c r="N410" s="9">
        <v>999</v>
      </c>
      <c r="O410" t="s">
        <v>483</v>
      </c>
      <c r="Q410" t="s">
        <v>488</v>
      </c>
      <c r="V410" t="s">
        <v>1204</v>
      </c>
      <c r="AM410" t="s">
        <v>56</v>
      </c>
    </row>
    <row r="411" spans="1:39" x14ac:dyDescent="0.25">
      <c r="A411" t="s">
        <v>49</v>
      </c>
      <c r="B411">
        <v>2013</v>
      </c>
      <c r="C411" s="12" t="s">
        <v>95</v>
      </c>
      <c r="D411">
        <v>104</v>
      </c>
      <c r="E411">
        <v>999</v>
      </c>
      <c r="F411" s="12" t="s">
        <v>85</v>
      </c>
      <c r="G411" t="s">
        <v>459</v>
      </c>
      <c r="H411" t="s">
        <v>489</v>
      </c>
      <c r="I411" t="str">
        <f t="shared" si="7"/>
        <v>http://www.draugas.org/key/2013_prie/2013-05-11-PRIEDAS-DRAUGAS.pdf</v>
      </c>
      <c r="J411" s="31">
        <v>1</v>
      </c>
      <c r="K411" s="30">
        <v>1</v>
      </c>
      <c r="L411" s="9">
        <v>999</v>
      </c>
      <c r="M411" s="9">
        <v>999</v>
      </c>
      <c r="N411" s="9">
        <v>999</v>
      </c>
      <c r="O411" t="s">
        <v>54</v>
      </c>
      <c r="Q411" t="s">
        <v>55</v>
      </c>
      <c r="V411" t="s">
        <v>1205</v>
      </c>
      <c r="AM411" t="s">
        <v>56</v>
      </c>
    </row>
    <row r="412" spans="1:39" x14ac:dyDescent="0.25">
      <c r="A412" t="s">
        <v>49</v>
      </c>
      <c r="B412">
        <v>2013</v>
      </c>
      <c r="C412" s="8" t="s">
        <v>95</v>
      </c>
      <c r="D412">
        <v>104</v>
      </c>
      <c r="E412">
        <v>999</v>
      </c>
      <c r="F412" s="8" t="s">
        <v>85</v>
      </c>
      <c r="G412" t="s">
        <v>459</v>
      </c>
      <c r="H412" t="s">
        <v>489</v>
      </c>
      <c r="I412" t="str">
        <f t="shared" si="7"/>
        <v>http://www.draugas.org/key/2013_prie/2013-05-11-PRIEDAS-DRAUGAS.pdf</v>
      </c>
      <c r="J412" s="31">
        <v>5</v>
      </c>
      <c r="K412" s="30">
        <v>5</v>
      </c>
      <c r="L412" s="9">
        <v>999</v>
      </c>
      <c r="M412" s="9">
        <v>999</v>
      </c>
      <c r="N412" s="9">
        <v>999</v>
      </c>
      <c r="O412" t="s">
        <v>284</v>
      </c>
      <c r="Q412" t="s">
        <v>490</v>
      </c>
      <c r="V412" t="s">
        <v>1206</v>
      </c>
      <c r="AM412" t="s">
        <v>56</v>
      </c>
    </row>
    <row r="413" spans="1:39" x14ac:dyDescent="0.25">
      <c r="A413" t="s">
        <v>49</v>
      </c>
      <c r="B413">
        <v>2013</v>
      </c>
      <c r="C413" s="12" t="s">
        <v>95</v>
      </c>
      <c r="D413">
        <v>104</v>
      </c>
      <c r="E413">
        <v>999</v>
      </c>
      <c r="F413" s="12" t="s">
        <v>89</v>
      </c>
      <c r="G413" t="s">
        <v>459</v>
      </c>
      <c r="H413" t="s">
        <v>491</v>
      </c>
      <c r="I413" t="str">
        <f t="shared" si="7"/>
        <v>http://www.draugas.org/key/2013_prie/2013-05-18-PRIEDAS-DRAUGAS.pdf</v>
      </c>
      <c r="J413" s="9">
        <v>1</v>
      </c>
      <c r="K413" s="9">
        <v>1</v>
      </c>
      <c r="L413" s="9">
        <v>999</v>
      </c>
      <c r="M413" s="9">
        <v>999</v>
      </c>
      <c r="N413" s="9">
        <v>999</v>
      </c>
      <c r="O413" t="s">
        <v>83</v>
      </c>
      <c r="Q413" t="s">
        <v>84</v>
      </c>
      <c r="V413" t="s">
        <v>1207</v>
      </c>
      <c r="AM413" t="s">
        <v>56</v>
      </c>
    </row>
    <row r="414" spans="1:39" x14ac:dyDescent="0.25">
      <c r="A414" t="s">
        <v>49</v>
      </c>
      <c r="B414">
        <v>2013</v>
      </c>
      <c r="C414" s="8" t="s">
        <v>95</v>
      </c>
      <c r="D414">
        <v>104</v>
      </c>
      <c r="E414">
        <v>999</v>
      </c>
      <c r="F414" s="8" t="s">
        <v>89</v>
      </c>
      <c r="G414" t="s">
        <v>459</v>
      </c>
      <c r="H414" t="s">
        <v>491</v>
      </c>
      <c r="I414" t="str">
        <f t="shared" si="7"/>
        <v>http://www.draugas.org/key/2013_prie/2013-05-18-PRIEDAS-DRAUGAS.pdf</v>
      </c>
      <c r="J414" s="9">
        <v>3</v>
      </c>
      <c r="K414" s="9">
        <v>3</v>
      </c>
      <c r="L414" s="9">
        <v>999</v>
      </c>
      <c r="M414" s="9">
        <v>999</v>
      </c>
      <c r="N414" s="9">
        <v>999</v>
      </c>
      <c r="O414" t="s">
        <v>492</v>
      </c>
      <c r="Q414" t="s">
        <v>106</v>
      </c>
      <c r="V414" t="s">
        <v>1208</v>
      </c>
      <c r="AM414" t="s">
        <v>56</v>
      </c>
    </row>
    <row r="415" spans="1:39" x14ac:dyDescent="0.25">
      <c r="A415" t="s">
        <v>49</v>
      </c>
      <c r="B415">
        <v>2013</v>
      </c>
      <c r="C415" s="8" t="s">
        <v>95</v>
      </c>
      <c r="D415">
        <v>104</v>
      </c>
      <c r="E415">
        <v>999</v>
      </c>
      <c r="F415" s="8" t="s">
        <v>139</v>
      </c>
      <c r="G415" t="s">
        <v>459</v>
      </c>
      <c r="H415" t="s">
        <v>493</v>
      </c>
      <c r="I415" t="str">
        <f t="shared" si="7"/>
        <v>http://www.draugas.org/key/2013_prie/2013-05-25-PRIEDAS-DRAUGAS.pdf</v>
      </c>
      <c r="J415" s="9">
        <v>1</v>
      </c>
      <c r="K415" s="9">
        <v>1</v>
      </c>
      <c r="L415" s="9">
        <v>999</v>
      </c>
      <c r="M415" s="9">
        <v>999</v>
      </c>
      <c r="N415" s="9">
        <v>999</v>
      </c>
      <c r="O415" t="s">
        <v>113</v>
      </c>
      <c r="Q415" t="s">
        <v>114</v>
      </c>
      <c r="V415" t="s">
        <v>1209</v>
      </c>
      <c r="AM415" t="s">
        <v>56</v>
      </c>
    </row>
    <row r="416" spans="1:39" x14ac:dyDescent="0.25">
      <c r="A416" t="s">
        <v>49</v>
      </c>
      <c r="B416">
        <v>2013</v>
      </c>
      <c r="C416" s="12" t="s">
        <v>95</v>
      </c>
      <c r="D416">
        <v>104</v>
      </c>
      <c r="E416">
        <v>999</v>
      </c>
      <c r="F416" s="12" t="s">
        <v>139</v>
      </c>
      <c r="G416" t="s">
        <v>459</v>
      </c>
      <c r="H416" t="s">
        <v>493</v>
      </c>
      <c r="I416" t="str">
        <f t="shared" si="7"/>
        <v>http://www.draugas.org/key/2013_prie/2013-05-25-PRIEDAS-DRAUGAS.pdf</v>
      </c>
      <c r="J416" s="9">
        <v>3</v>
      </c>
      <c r="K416" s="9">
        <v>3</v>
      </c>
      <c r="L416" s="9">
        <v>999</v>
      </c>
      <c r="M416" s="9">
        <v>999</v>
      </c>
      <c r="N416" s="9">
        <v>999</v>
      </c>
      <c r="O416" t="s">
        <v>83</v>
      </c>
      <c r="Q416" t="s">
        <v>84</v>
      </c>
      <c r="V416" t="s">
        <v>1210</v>
      </c>
      <c r="AM416" t="s">
        <v>56</v>
      </c>
    </row>
    <row r="417" spans="1:39" ht="16.5" customHeight="1" x14ac:dyDescent="0.25">
      <c r="A417" t="s">
        <v>49</v>
      </c>
      <c r="B417">
        <v>2013</v>
      </c>
      <c r="C417" s="8" t="s">
        <v>95</v>
      </c>
      <c r="D417">
        <v>104</v>
      </c>
      <c r="E417">
        <v>999</v>
      </c>
      <c r="F417" s="8" t="s">
        <v>139</v>
      </c>
      <c r="G417" t="s">
        <v>459</v>
      </c>
      <c r="H417" t="s">
        <v>493</v>
      </c>
      <c r="I417" t="str">
        <f t="shared" si="7"/>
        <v>http://www.draugas.org/key/2013_prie/2013-05-25-PRIEDAS-DRAUGAS.pdf</v>
      </c>
      <c r="J417" s="9">
        <v>5</v>
      </c>
      <c r="K417" s="9">
        <v>5</v>
      </c>
      <c r="L417" s="9">
        <v>999</v>
      </c>
      <c r="M417" s="9">
        <v>999</v>
      </c>
      <c r="N417" s="9">
        <v>999</v>
      </c>
      <c r="O417" t="s">
        <v>173</v>
      </c>
      <c r="Q417" t="s">
        <v>174</v>
      </c>
      <c r="V417" t="s">
        <v>1211</v>
      </c>
      <c r="AM417" t="s">
        <v>56</v>
      </c>
    </row>
    <row r="418" spans="1:39" ht="16.5" customHeight="1" x14ac:dyDescent="0.25">
      <c r="A418" t="s">
        <v>49</v>
      </c>
      <c r="B418">
        <v>2013</v>
      </c>
      <c r="C418" s="12" t="s">
        <v>111</v>
      </c>
      <c r="D418">
        <v>104</v>
      </c>
      <c r="E418">
        <v>999</v>
      </c>
      <c r="F418" s="12" t="s">
        <v>50</v>
      </c>
      <c r="G418" t="s">
        <v>459</v>
      </c>
      <c r="H418" t="s">
        <v>494</v>
      </c>
      <c r="I418" t="str">
        <f t="shared" si="7"/>
        <v>http://www.draugas.org/key/2013_prie/2013-06-01-PRIEDAS-DRAUGAS.pdf</v>
      </c>
      <c r="J418" s="9">
        <v>1</v>
      </c>
      <c r="K418" s="9">
        <v>1</v>
      </c>
      <c r="L418" s="9">
        <v>999</v>
      </c>
      <c r="M418" s="9">
        <v>999</v>
      </c>
      <c r="N418" s="9">
        <v>999</v>
      </c>
      <c r="O418" t="s">
        <v>54</v>
      </c>
      <c r="Q418" t="s">
        <v>55</v>
      </c>
      <c r="V418" t="s">
        <v>1212</v>
      </c>
      <c r="AM418" t="s">
        <v>56</v>
      </c>
    </row>
    <row r="419" spans="1:39" ht="16.5" customHeight="1" x14ac:dyDescent="0.25">
      <c r="A419" t="s">
        <v>49</v>
      </c>
      <c r="B419">
        <v>2013</v>
      </c>
      <c r="C419" s="8" t="s">
        <v>111</v>
      </c>
      <c r="D419">
        <v>104</v>
      </c>
      <c r="E419">
        <v>999</v>
      </c>
      <c r="F419" s="8" t="s">
        <v>50</v>
      </c>
      <c r="G419" t="s">
        <v>459</v>
      </c>
      <c r="H419" t="s">
        <v>494</v>
      </c>
      <c r="I419" t="str">
        <f t="shared" si="7"/>
        <v>http://www.draugas.org/key/2013_prie/2013-06-01-PRIEDAS-DRAUGAS.pdf</v>
      </c>
      <c r="J419" s="9">
        <v>3</v>
      </c>
      <c r="K419" s="9">
        <v>3</v>
      </c>
      <c r="L419" s="9">
        <v>999</v>
      </c>
      <c r="M419" s="9">
        <v>999</v>
      </c>
      <c r="N419" s="9">
        <v>999</v>
      </c>
      <c r="O419" t="s">
        <v>407</v>
      </c>
      <c r="Q419" t="s">
        <v>408</v>
      </c>
      <c r="V419" t="s">
        <v>1213</v>
      </c>
      <c r="AM419" t="s">
        <v>56</v>
      </c>
    </row>
    <row r="420" spans="1:39" ht="16.5" customHeight="1" x14ac:dyDescent="0.25">
      <c r="A420" t="s">
        <v>49</v>
      </c>
      <c r="B420">
        <v>2013</v>
      </c>
      <c r="C420" s="8" t="s">
        <v>111</v>
      </c>
      <c r="D420">
        <v>104</v>
      </c>
      <c r="E420">
        <v>999</v>
      </c>
      <c r="F420" s="8" t="s">
        <v>50</v>
      </c>
      <c r="G420" t="s">
        <v>459</v>
      </c>
      <c r="H420" t="s">
        <v>494</v>
      </c>
      <c r="I420" t="str">
        <f t="shared" si="7"/>
        <v>http://www.draugas.org/key/2013_prie/2013-06-01-PRIEDAS-DRAUGAS.pdf</v>
      </c>
      <c r="J420" s="9">
        <v>3</v>
      </c>
      <c r="K420" s="9">
        <v>3</v>
      </c>
      <c r="L420" s="9">
        <v>999</v>
      </c>
      <c r="M420" s="9">
        <v>999</v>
      </c>
      <c r="N420" s="9">
        <v>999</v>
      </c>
      <c r="O420" t="s">
        <v>495</v>
      </c>
      <c r="Q420" t="s">
        <v>221</v>
      </c>
      <c r="V420" t="s">
        <v>1214</v>
      </c>
      <c r="AM420" t="s">
        <v>56</v>
      </c>
    </row>
    <row r="421" spans="1:39" x14ac:dyDescent="0.25">
      <c r="A421" t="s">
        <v>49</v>
      </c>
      <c r="B421">
        <v>2013</v>
      </c>
      <c r="C421" s="8" t="s">
        <v>111</v>
      </c>
      <c r="D421">
        <v>104</v>
      </c>
      <c r="E421">
        <v>999</v>
      </c>
      <c r="F421" s="8" t="s">
        <v>50</v>
      </c>
      <c r="G421" t="s">
        <v>459</v>
      </c>
      <c r="H421" t="s">
        <v>494</v>
      </c>
      <c r="I421" t="str">
        <f t="shared" si="7"/>
        <v>http://www.draugas.org/key/2013_prie/2013-06-01-PRIEDAS-DRAUGAS.pdf</v>
      </c>
      <c r="J421" s="9">
        <v>3</v>
      </c>
      <c r="K421" s="9">
        <v>3</v>
      </c>
      <c r="L421" s="9">
        <v>999</v>
      </c>
      <c r="M421" s="9">
        <v>999</v>
      </c>
      <c r="N421" s="9">
        <v>999</v>
      </c>
      <c r="O421" t="s">
        <v>496</v>
      </c>
      <c r="Q421" t="s">
        <v>497</v>
      </c>
      <c r="V421" t="s">
        <v>1215</v>
      </c>
      <c r="AM421" t="s">
        <v>56</v>
      </c>
    </row>
    <row r="422" spans="1:39" x14ac:dyDescent="0.25">
      <c r="A422" t="s">
        <v>49</v>
      </c>
      <c r="B422">
        <v>2013</v>
      </c>
      <c r="C422" s="8" t="s">
        <v>111</v>
      </c>
      <c r="D422">
        <v>104</v>
      </c>
      <c r="E422">
        <v>999</v>
      </c>
      <c r="F422" s="8" t="s">
        <v>50</v>
      </c>
      <c r="G422" t="s">
        <v>459</v>
      </c>
      <c r="H422" t="s">
        <v>494</v>
      </c>
      <c r="I422" t="str">
        <f t="shared" si="7"/>
        <v>http://www.draugas.org/key/2013_prie/2013-06-01-PRIEDAS-DRAUGAS.pdf</v>
      </c>
      <c r="J422" s="9">
        <v>3</v>
      </c>
      <c r="K422" s="9">
        <v>3</v>
      </c>
      <c r="L422" s="9">
        <v>999</v>
      </c>
      <c r="M422" s="9">
        <v>999</v>
      </c>
      <c r="N422" s="9">
        <v>999</v>
      </c>
      <c r="O422" t="s">
        <v>54</v>
      </c>
      <c r="Q422" t="s">
        <v>213</v>
      </c>
      <c r="V422" t="s">
        <v>1216</v>
      </c>
      <c r="AM422" t="s">
        <v>56</v>
      </c>
    </row>
    <row r="423" spans="1:39" x14ac:dyDescent="0.25">
      <c r="A423" t="s">
        <v>49</v>
      </c>
      <c r="B423">
        <v>2013</v>
      </c>
      <c r="C423" s="8" t="s">
        <v>111</v>
      </c>
      <c r="D423">
        <v>104</v>
      </c>
      <c r="E423">
        <v>999</v>
      </c>
      <c r="F423" s="8" t="s">
        <v>50</v>
      </c>
      <c r="G423" t="s">
        <v>459</v>
      </c>
      <c r="H423" t="s">
        <v>494</v>
      </c>
      <c r="I423" t="str">
        <f t="shared" si="7"/>
        <v>http://www.draugas.org/key/2013_prie/2013-06-01-PRIEDAS-DRAUGAS.pdf</v>
      </c>
      <c r="J423" s="9">
        <v>3</v>
      </c>
      <c r="K423" s="9">
        <v>3</v>
      </c>
      <c r="L423" s="9">
        <v>999</v>
      </c>
      <c r="M423" s="9">
        <v>999</v>
      </c>
      <c r="N423" s="9">
        <v>999</v>
      </c>
      <c r="O423" t="s">
        <v>253</v>
      </c>
      <c r="Q423" t="s">
        <v>254</v>
      </c>
      <c r="V423" t="s">
        <v>1217</v>
      </c>
      <c r="AM423" t="s">
        <v>56</v>
      </c>
    </row>
    <row r="424" spans="1:39" x14ac:dyDescent="0.25">
      <c r="A424" t="s">
        <v>49</v>
      </c>
      <c r="B424">
        <v>2013</v>
      </c>
      <c r="C424" s="8" t="s">
        <v>111</v>
      </c>
      <c r="D424">
        <v>104</v>
      </c>
      <c r="E424">
        <v>999</v>
      </c>
      <c r="F424" s="8" t="s">
        <v>50</v>
      </c>
      <c r="G424" t="s">
        <v>459</v>
      </c>
      <c r="H424" t="s">
        <v>494</v>
      </c>
      <c r="I424" t="str">
        <f t="shared" si="7"/>
        <v>http://www.draugas.org/key/2013_prie/2013-06-01-PRIEDAS-DRAUGAS.pdf</v>
      </c>
      <c r="J424" s="9">
        <v>3</v>
      </c>
      <c r="K424" s="9">
        <v>3</v>
      </c>
      <c r="L424" s="9">
        <v>999</v>
      </c>
      <c r="M424" s="9">
        <v>999</v>
      </c>
      <c r="N424" s="9">
        <v>999</v>
      </c>
      <c r="O424" t="s">
        <v>183</v>
      </c>
      <c r="Q424" t="s">
        <v>184</v>
      </c>
      <c r="V424" t="s">
        <v>1218</v>
      </c>
      <c r="AM424" t="s">
        <v>56</v>
      </c>
    </row>
    <row r="425" spans="1:39" x14ac:dyDescent="0.25">
      <c r="A425" t="s">
        <v>49</v>
      </c>
      <c r="B425">
        <v>2013</v>
      </c>
      <c r="C425" s="8" t="s">
        <v>111</v>
      </c>
      <c r="D425">
        <v>104</v>
      </c>
      <c r="E425">
        <v>999</v>
      </c>
      <c r="F425" s="8" t="s">
        <v>50</v>
      </c>
      <c r="G425" t="s">
        <v>459</v>
      </c>
      <c r="H425" t="s">
        <v>494</v>
      </c>
      <c r="I425" t="str">
        <f t="shared" si="7"/>
        <v>http://www.draugas.org/key/2013_prie/2013-06-01-PRIEDAS-DRAUGAS.pdf</v>
      </c>
      <c r="J425" s="9">
        <v>3</v>
      </c>
      <c r="K425" s="9">
        <v>3</v>
      </c>
      <c r="L425" s="9">
        <v>999</v>
      </c>
      <c r="M425" s="9">
        <v>999</v>
      </c>
      <c r="N425" s="9">
        <v>999</v>
      </c>
      <c r="O425" t="s">
        <v>165</v>
      </c>
      <c r="Q425" t="s">
        <v>166</v>
      </c>
      <c r="V425" t="s">
        <v>1219</v>
      </c>
      <c r="AM425" t="s">
        <v>56</v>
      </c>
    </row>
    <row r="426" spans="1:39" x14ac:dyDescent="0.25">
      <c r="A426" t="s">
        <v>49</v>
      </c>
      <c r="B426">
        <v>2013</v>
      </c>
      <c r="C426" s="8" t="s">
        <v>111</v>
      </c>
      <c r="D426">
        <v>104</v>
      </c>
      <c r="E426">
        <v>999</v>
      </c>
      <c r="F426" s="8" t="s">
        <v>50</v>
      </c>
      <c r="G426" t="s">
        <v>459</v>
      </c>
      <c r="H426" t="s">
        <v>494</v>
      </c>
      <c r="I426" t="str">
        <f t="shared" si="7"/>
        <v>http://www.draugas.org/key/2013_prie/2013-06-01-PRIEDAS-DRAUGAS.pdf</v>
      </c>
      <c r="J426" s="9">
        <v>4</v>
      </c>
      <c r="K426" s="9">
        <v>4</v>
      </c>
      <c r="L426" s="9">
        <v>999</v>
      </c>
      <c r="M426" s="9">
        <v>999</v>
      </c>
      <c r="N426" s="9">
        <v>999</v>
      </c>
      <c r="O426" t="s">
        <v>122</v>
      </c>
      <c r="Q426" t="s">
        <v>136</v>
      </c>
      <c r="V426" t="s">
        <v>1220</v>
      </c>
      <c r="AM426" t="s">
        <v>56</v>
      </c>
    </row>
    <row r="427" spans="1:39" x14ac:dyDescent="0.25">
      <c r="A427" t="s">
        <v>49</v>
      </c>
      <c r="B427">
        <v>2013</v>
      </c>
      <c r="C427" s="8" t="s">
        <v>111</v>
      </c>
      <c r="D427">
        <v>104</v>
      </c>
      <c r="E427">
        <v>999</v>
      </c>
      <c r="F427" s="8" t="s">
        <v>50</v>
      </c>
      <c r="G427" t="s">
        <v>459</v>
      </c>
      <c r="H427" t="s">
        <v>494</v>
      </c>
      <c r="I427" t="str">
        <f t="shared" si="7"/>
        <v>http://www.draugas.org/key/2013_prie/2013-06-01-PRIEDAS-DRAUGAS.pdf</v>
      </c>
      <c r="J427" s="9">
        <v>4</v>
      </c>
      <c r="K427" s="9">
        <v>4</v>
      </c>
      <c r="L427" s="9">
        <v>999</v>
      </c>
      <c r="M427" s="9">
        <v>999</v>
      </c>
      <c r="N427" s="9">
        <v>999</v>
      </c>
      <c r="O427" t="s">
        <v>269</v>
      </c>
      <c r="Q427" t="s">
        <v>498</v>
      </c>
      <c r="V427" t="s">
        <v>1221</v>
      </c>
      <c r="AM427" t="s">
        <v>56</v>
      </c>
    </row>
    <row r="428" spans="1:39" x14ac:dyDescent="0.25">
      <c r="A428" t="s">
        <v>49</v>
      </c>
      <c r="B428">
        <v>2013</v>
      </c>
      <c r="C428" s="12" t="s">
        <v>111</v>
      </c>
      <c r="D428">
        <v>104</v>
      </c>
      <c r="E428">
        <v>999</v>
      </c>
      <c r="F428" s="12" t="s">
        <v>50</v>
      </c>
      <c r="G428" t="s">
        <v>459</v>
      </c>
      <c r="H428" t="s">
        <v>494</v>
      </c>
      <c r="I428" t="str">
        <f t="shared" si="7"/>
        <v>http://www.draugas.org/key/2013_prie/2013-06-01-PRIEDAS-DRAUGAS.pdf</v>
      </c>
      <c r="J428" s="9">
        <v>5</v>
      </c>
      <c r="K428" s="9">
        <v>5</v>
      </c>
      <c r="L428" s="9">
        <v>999</v>
      </c>
      <c r="M428" s="9">
        <v>999</v>
      </c>
      <c r="N428" s="9">
        <v>999</v>
      </c>
      <c r="O428" t="s">
        <v>148</v>
      </c>
      <c r="Q428" t="s">
        <v>149</v>
      </c>
      <c r="V428" t="s">
        <v>1222</v>
      </c>
      <c r="AM428" t="s">
        <v>56</v>
      </c>
    </row>
    <row r="429" spans="1:39" x14ac:dyDescent="0.25">
      <c r="A429" t="s">
        <v>49</v>
      </c>
      <c r="B429">
        <v>2013</v>
      </c>
      <c r="C429" s="8" t="s">
        <v>111</v>
      </c>
      <c r="D429">
        <v>104</v>
      </c>
      <c r="E429">
        <v>999</v>
      </c>
      <c r="F429" s="8" t="s">
        <v>50</v>
      </c>
      <c r="G429" t="s">
        <v>459</v>
      </c>
      <c r="H429" t="s">
        <v>494</v>
      </c>
      <c r="I429" t="str">
        <f t="shared" si="7"/>
        <v>http://www.draugas.org/key/2013_prie/2013-06-01-PRIEDAS-DRAUGAS.pdf</v>
      </c>
      <c r="J429" s="31">
        <v>7</v>
      </c>
      <c r="K429" s="30">
        <v>7</v>
      </c>
      <c r="L429" s="9">
        <v>999</v>
      </c>
      <c r="M429" s="9">
        <v>999</v>
      </c>
      <c r="N429" s="9">
        <v>999</v>
      </c>
      <c r="O429" t="s">
        <v>397</v>
      </c>
      <c r="Q429" t="s">
        <v>153</v>
      </c>
      <c r="V429" t="s">
        <v>1223</v>
      </c>
      <c r="AM429" t="s">
        <v>56</v>
      </c>
    </row>
    <row r="430" spans="1:39" x14ac:dyDescent="0.25">
      <c r="A430" s="25" t="s">
        <v>49</v>
      </c>
      <c r="B430" s="25">
        <v>2013</v>
      </c>
      <c r="C430" s="27" t="s">
        <v>111</v>
      </c>
      <c r="D430" s="25">
        <v>104</v>
      </c>
      <c r="E430" s="25">
        <v>999</v>
      </c>
      <c r="F430" s="27" t="s">
        <v>50</v>
      </c>
      <c r="G430" s="25" t="s">
        <v>459</v>
      </c>
      <c r="H430" s="25" t="s">
        <v>494</v>
      </c>
      <c r="I430" s="25" t="str">
        <f t="shared" si="7"/>
        <v>http://www.draugas.org/key/2013_prie/2013-06-01-PRIEDAS-DRAUGAS.pdf</v>
      </c>
      <c r="J430" s="16">
        <v>7</v>
      </c>
      <c r="K430" s="17">
        <v>7</v>
      </c>
      <c r="L430" s="17">
        <v>999</v>
      </c>
      <c r="M430" s="17">
        <v>999</v>
      </c>
      <c r="N430" s="17">
        <v>999</v>
      </c>
      <c r="O430" s="25" t="s">
        <v>397</v>
      </c>
      <c r="P430" s="25"/>
      <c r="Q430" s="25" t="s">
        <v>153</v>
      </c>
      <c r="R430" s="25"/>
      <c r="S430" s="25"/>
      <c r="T430" s="25"/>
      <c r="U430" s="25"/>
      <c r="V430" s="25" t="s">
        <v>865</v>
      </c>
      <c r="AM430" t="s">
        <v>56</v>
      </c>
    </row>
    <row r="431" spans="1:39" x14ac:dyDescent="0.25">
      <c r="A431" t="s">
        <v>49</v>
      </c>
      <c r="B431">
        <v>2013</v>
      </c>
      <c r="C431" s="8" t="s">
        <v>111</v>
      </c>
      <c r="D431">
        <v>104</v>
      </c>
      <c r="E431">
        <v>999</v>
      </c>
      <c r="F431" s="8" t="s">
        <v>302</v>
      </c>
      <c r="G431" t="s">
        <v>459</v>
      </c>
      <c r="H431" t="s">
        <v>499</v>
      </c>
      <c r="I431" t="str">
        <f t="shared" si="7"/>
        <v>http://www.draugas.org/key/2013_prie/2013-06-08-PRIEDAS-DRAUGAS.pdf</v>
      </c>
      <c r="J431" s="9">
        <v>1</v>
      </c>
      <c r="K431" s="9">
        <v>1</v>
      </c>
      <c r="L431" s="9">
        <v>999</v>
      </c>
      <c r="M431" s="9">
        <v>999</v>
      </c>
      <c r="N431" s="9">
        <v>999</v>
      </c>
      <c r="O431" t="s">
        <v>54</v>
      </c>
      <c r="Q431" t="s">
        <v>212</v>
      </c>
      <c r="V431" t="s">
        <v>1224</v>
      </c>
      <c r="AM431" t="s">
        <v>56</v>
      </c>
    </row>
    <row r="432" spans="1:39" x14ac:dyDescent="0.25">
      <c r="A432" t="s">
        <v>49</v>
      </c>
      <c r="B432">
        <v>2013</v>
      </c>
      <c r="C432" s="8" t="s">
        <v>111</v>
      </c>
      <c r="D432">
        <v>104</v>
      </c>
      <c r="E432">
        <v>999</v>
      </c>
      <c r="F432" s="8" t="s">
        <v>302</v>
      </c>
      <c r="G432" t="s">
        <v>459</v>
      </c>
      <c r="H432" t="s">
        <v>499</v>
      </c>
      <c r="I432" t="str">
        <f t="shared" si="7"/>
        <v>http://www.draugas.org/key/2013_prie/2013-06-08-PRIEDAS-DRAUGAS.pdf</v>
      </c>
      <c r="J432" s="9">
        <v>4</v>
      </c>
      <c r="K432" s="9">
        <v>4</v>
      </c>
      <c r="L432" s="9">
        <v>999</v>
      </c>
      <c r="M432" s="9">
        <v>999</v>
      </c>
      <c r="N432" s="9">
        <v>999</v>
      </c>
      <c r="O432" t="s">
        <v>500</v>
      </c>
      <c r="Q432" t="s">
        <v>501</v>
      </c>
      <c r="V432" t="s">
        <v>1225</v>
      </c>
      <c r="AM432" t="s">
        <v>56</v>
      </c>
    </row>
    <row r="433" spans="1:39" x14ac:dyDescent="0.25">
      <c r="A433" t="s">
        <v>49</v>
      </c>
      <c r="B433">
        <v>2013</v>
      </c>
      <c r="C433" s="12" t="s">
        <v>111</v>
      </c>
      <c r="D433">
        <v>104</v>
      </c>
      <c r="E433">
        <v>999</v>
      </c>
      <c r="F433" s="12" t="s">
        <v>236</v>
      </c>
      <c r="G433" t="s">
        <v>459</v>
      </c>
      <c r="H433" t="s">
        <v>502</v>
      </c>
      <c r="I433" t="str">
        <f t="shared" si="7"/>
        <v>http://www.draugas.org/key/2013_prie/2013-06-15-PRIEDAS-DRAUGAS.pdf</v>
      </c>
      <c r="J433" s="9">
        <v>1</v>
      </c>
      <c r="K433" s="9">
        <v>1</v>
      </c>
      <c r="L433" s="9">
        <v>999</v>
      </c>
      <c r="M433" s="9">
        <v>999</v>
      </c>
      <c r="N433" s="9">
        <v>999</v>
      </c>
      <c r="O433" t="s">
        <v>79</v>
      </c>
      <c r="Q433" t="s">
        <v>80</v>
      </c>
      <c r="V433" t="s">
        <v>1226</v>
      </c>
      <c r="AM433" t="s">
        <v>56</v>
      </c>
    </row>
    <row r="434" spans="1:39" x14ac:dyDescent="0.25">
      <c r="A434" t="s">
        <v>49</v>
      </c>
      <c r="B434">
        <v>2013</v>
      </c>
      <c r="C434" s="12" t="s">
        <v>111</v>
      </c>
      <c r="D434">
        <v>104</v>
      </c>
      <c r="E434">
        <v>999</v>
      </c>
      <c r="F434" s="12" t="s">
        <v>238</v>
      </c>
      <c r="G434" t="s">
        <v>459</v>
      </c>
      <c r="H434" t="s">
        <v>503</v>
      </c>
      <c r="I434" t="str">
        <f t="shared" si="7"/>
        <v>http://www.draugas.org/key/2013_prie/2013-06-22-PRIEDAS-DRAUGAS.pdf</v>
      </c>
      <c r="J434" s="9">
        <v>1</v>
      </c>
      <c r="K434" s="9">
        <v>1</v>
      </c>
      <c r="L434" s="9">
        <v>999</v>
      </c>
      <c r="M434" s="9">
        <v>999</v>
      </c>
      <c r="N434" s="9">
        <v>999</v>
      </c>
      <c r="O434" t="s">
        <v>83</v>
      </c>
      <c r="Q434" t="s">
        <v>84</v>
      </c>
      <c r="V434" t="s">
        <v>1227</v>
      </c>
      <c r="AM434" t="s">
        <v>56</v>
      </c>
    </row>
    <row r="435" spans="1:39" x14ac:dyDescent="0.25">
      <c r="A435" t="s">
        <v>49</v>
      </c>
      <c r="B435">
        <v>2013</v>
      </c>
      <c r="C435" s="12" t="s">
        <v>111</v>
      </c>
      <c r="D435">
        <v>104</v>
      </c>
      <c r="E435">
        <v>999</v>
      </c>
      <c r="F435" s="12" t="s">
        <v>238</v>
      </c>
      <c r="G435" t="s">
        <v>459</v>
      </c>
      <c r="H435" t="s">
        <v>503</v>
      </c>
      <c r="I435" t="str">
        <f t="shared" si="7"/>
        <v>http://www.draugas.org/key/2013_prie/2013-06-22-PRIEDAS-DRAUGAS.pdf</v>
      </c>
      <c r="J435" s="9">
        <v>5</v>
      </c>
      <c r="K435" s="9">
        <v>5</v>
      </c>
      <c r="L435" s="9">
        <v>999</v>
      </c>
      <c r="M435" s="9">
        <v>999</v>
      </c>
      <c r="N435" s="9">
        <v>999</v>
      </c>
      <c r="O435" t="s">
        <v>148</v>
      </c>
      <c r="Q435" t="s">
        <v>149</v>
      </c>
      <c r="V435" t="s">
        <v>1128</v>
      </c>
      <c r="AM435" t="s">
        <v>56</v>
      </c>
    </row>
    <row r="436" spans="1:39" x14ac:dyDescent="0.25">
      <c r="A436" t="s">
        <v>49</v>
      </c>
      <c r="B436">
        <v>2013</v>
      </c>
      <c r="C436" s="12" t="s">
        <v>111</v>
      </c>
      <c r="D436">
        <v>104</v>
      </c>
      <c r="E436">
        <v>999</v>
      </c>
      <c r="F436" s="12" t="s">
        <v>244</v>
      </c>
      <c r="G436" t="s">
        <v>459</v>
      </c>
      <c r="H436" t="s">
        <v>504</v>
      </c>
      <c r="I436" t="str">
        <f t="shared" si="7"/>
        <v>http://www.draugas.org/key/2013_prie/2013-06-29-PRIEDAS-DRAUGAS.pdf</v>
      </c>
      <c r="J436" s="9">
        <v>1</v>
      </c>
      <c r="K436" s="9">
        <v>1</v>
      </c>
      <c r="L436" s="9">
        <v>999</v>
      </c>
      <c r="M436" s="9">
        <v>999</v>
      </c>
      <c r="N436" s="9">
        <v>999</v>
      </c>
      <c r="O436" t="s">
        <v>103</v>
      </c>
      <c r="Q436" t="s">
        <v>104</v>
      </c>
      <c r="V436" t="s">
        <v>1228</v>
      </c>
      <c r="AM436" t="s">
        <v>56</v>
      </c>
    </row>
    <row r="437" spans="1:39" x14ac:dyDescent="0.25">
      <c r="A437" t="s">
        <v>49</v>
      </c>
      <c r="B437">
        <v>2013</v>
      </c>
      <c r="C437" s="8" t="s">
        <v>111</v>
      </c>
      <c r="D437">
        <v>104</v>
      </c>
      <c r="E437">
        <v>999</v>
      </c>
      <c r="F437" s="8" t="s">
        <v>244</v>
      </c>
      <c r="G437" t="s">
        <v>459</v>
      </c>
      <c r="H437" t="s">
        <v>504</v>
      </c>
      <c r="I437" t="str">
        <f t="shared" si="7"/>
        <v>http://www.draugas.org/key/2013_prie/2013-06-29-PRIEDAS-DRAUGAS.pdf</v>
      </c>
      <c r="J437" s="9">
        <v>6</v>
      </c>
      <c r="K437" s="9">
        <v>6</v>
      </c>
      <c r="L437" s="9">
        <v>999</v>
      </c>
      <c r="M437" s="9">
        <v>999</v>
      </c>
      <c r="N437" s="9">
        <v>999</v>
      </c>
      <c r="O437" t="s">
        <v>505</v>
      </c>
      <c r="Q437" t="s">
        <v>506</v>
      </c>
      <c r="V437" t="s">
        <v>1229</v>
      </c>
      <c r="AM437" t="s">
        <v>56</v>
      </c>
    </row>
    <row r="438" spans="1:39" x14ac:dyDescent="0.25">
      <c r="A438" t="s">
        <v>49</v>
      </c>
      <c r="B438">
        <v>2013</v>
      </c>
      <c r="C438" s="8" t="s">
        <v>111</v>
      </c>
      <c r="D438">
        <v>104</v>
      </c>
      <c r="E438">
        <v>999</v>
      </c>
      <c r="F438" s="8" t="s">
        <v>244</v>
      </c>
      <c r="G438" t="s">
        <v>459</v>
      </c>
      <c r="H438" t="s">
        <v>504</v>
      </c>
      <c r="I438" t="str">
        <f t="shared" si="7"/>
        <v>http://www.draugas.org/key/2013_prie/2013-06-29-PRIEDAS-DRAUGAS.pdf</v>
      </c>
      <c r="J438" s="9">
        <v>6</v>
      </c>
      <c r="K438" s="9">
        <v>6</v>
      </c>
      <c r="L438" s="9">
        <v>999</v>
      </c>
      <c r="M438" s="9">
        <v>999</v>
      </c>
      <c r="N438" s="9">
        <v>999</v>
      </c>
      <c r="O438" t="s">
        <v>500</v>
      </c>
      <c r="Q438" t="s">
        <v>501</v>
      </c>
      <c r="V438" t="s">
        <v>1230</v>
      </c>
      <c r="AM438" t="s">
        <v>56</v>
      </c>
    </row>
    <row r="439" spans="1:39" x14ac:dyDescent="0.25">
      <c r="A439" t="s">
        <v>49</v>
      </c>
      <c r="B439">
        <v>2013</v>
      </c>
      <c r="C439" s="8" t="s">
        <v>111</v>
      </c>
      <c r="D439">
        <v>104</v>
      </c>
      <c r="E439">
        <v>999</v>
      </c>
      <c r="F439" s="8" t="s">
        <v>244</v>
      </c>
      <c r="G439" t="s">
        <v>459</v>
      </c>
      <c r="H439" t="s">
        <v>504</v>
      </c>
      <c r="I439" t="str">
        <f t="shared" si="7"/>
        <v>http://www.draugas.org/key/2013_prie/2013-06-29-PRIEDAS-DRAUGAS.pdf</v>
      </c>
      <c r="J439" s="9">
        <v>6</v>
      </c>
      <c r="K439" s="9">
        <v>6</v>
      </c>
      <c r="L439" s="9">
        <v>999</v>
      </c>
      <c r="M439" s="9">
        <v>999</v>
      </c>
      <c r="N439" s="9">
        <v>999</v>
      </c>
      <c r="O439" t="s">
        <v>507</v>
      </c>
      <c r="Q439" t="s">
        <v>508</v>
      </c>
      <c r="V439" t="s">
        <v>1231</v>
      </c>
      <c r="AM439" t="s">
        <v>56</v>
      </c>
    </row>
    <row r="440" spans="1:39" x14ac:dyDescent="0.25">
      <c r="A440" t="s">
        <v>49</v>
      </c>
      <c r="B440">
        <v>2013</v>
      </c>
      <c r="C440" s="12" t="s">
        <v>111</v>
      </c>
      <c r="D440">
        <v>104</v>
      </c>
      <c r="E440">
        <v>999</v>
      </c>
      <c r="F440" s="12" t="s">
        <v>244</v>
      </c>
      <c r="G440" t="s">
        <v>459</v>
      </c>
      <c r="H440" t="s">
        <v>504</v>
      </c>
      <c r="I440" t="str">
        <f t="shared" si="7"/>
        <v>http://www.draugas.org/key/2013_prie/2013-06-29-PRIEDAS-DRAUGAS.pdf</v>
      </c>
      <c r="J440" s="9">
        <v>7</v>
      </c>
      <c r="K440" s="9">
        <v>7</v>
      </c>
      <c r="L440" s="9">
        <v>999</v>
      </c>
      <c r="M440" s="9">
        <v>999</v>
      </c>
      <c r="N440" s="9">
        <v>999</v>
      </c>
      <c r="O440" t="s">
        <v>148</v>
      </c>
      <c r="Q440" t="s">
        <v>149</v>
      </c>
      <c r="V440" t="s">
        <v>1232</v>
      </c>
      <c r="AM440" t="s">
        <v>56</v>
      </c>
    </row>
    <row r="441" spans="1:39" x14ac:dyDescent="0.25">
      <c r="A441" t="s">
        <v>49</v>
      </c>
      <c r="B441">
        <v>2013</v>
      </c>
      <c r="C441" s="12" t="s">
        <v>73</v>
      </c>
      <c r="D441">
        <v>104</v>
      </c>
      <c r="E441">
        <v>999</v>
      </c>
      <c r="F441" s="12" t="s">
        <v>111</v>
      </c>
      <c r="G441" t="s">
        <v>459</v>
      </c>
      <c r="H441" t="s">
        <v>509</v>
      </c>
      <c r="I441" t="str">
        <f t="shared" si="7"/>
        <v>http://www.draugas.org/key/2013_prie/2013-07-06-PRIEDAS-DRAUGAS.pdf</v>
      </c>
      <c r="J441" s="9">
        <v>7</v>
      </c>
      <c r="K441" s="9">
        <v>7</v>
      </c>
      <c r="L441" s="9">
        <v>999</v>
      </c>
      <c r="M441" s="9">
        <v>999</v>
      </c>
      <c r="N441" s="9">
        <v>999</v>
      </c>
      <c r="O441" t="s">
        <v>148</v>
      </c>
      <c r="Q441" t="s">
        <v>149</v>
      </c>
      <c r="V441" t="s">
        <v>1233</v>
      </c>
      <c r="AM441" t="s">
        <v>56</v>
      </c>
    </row>
    <row r="442" spans="1:39" x14ac:dyDescent="0.25">
      <c r="A442" t="s">
        <v>49</v>
      </c>
      <c r="B442">
        <v>2013</v>
      </c>
      <c r="C442" s="12" t="s">
        <v>73</v>
      </c>
      <c r="D442">
        <v>104</v>
      </c>
      <c r="E442">
        <v>999</v>
      </c>
      <c r="F442" s="12" t="s">
        <v>214</v>
      </c>
      <c r="G442" t="s">
        <v>459</v>
      </c>
      <c r="H442" t="s">
        <v>510</v>
      </c>
      <c r="I442" t="str">
        <f t="shared" si="7"/>
        <v>http://www.draugas.org/key/2013_prie/2013-07-13-PRIEDAS-DRAUGAS.pdf</v>
      </c>
      <c r="J442" s="9">
        <v>1</v>
      </c>
      <c r="K442" s="9">
        <v>1</v>
      </c>
      <c r="L442" s="9">
        <v>999</v>
      </c>
      <c r="M442" s="9">
        <v>999</v>
      </c>
      <c r="N442" s="9">
        <v>999</v>
      </c>
      <c r="O442" t="s">
        <v>54</v>
      </c>
      <c r="Q442" t="s">
        <v>55</v>
      </c>
      <c r="V442" t="s">
        <v>1234</v>
      </c>
      <c r="AM442" t="s">
        <v>56</v>
      </c>
    </row>
    <row r="443" spans="1:39" x14ac:dyDescent="0.25">
      <c r="A443" t="s">
        <v>49</v>
      </c>
      <c r="B443">
        <v>2013</v>
      </c>
      <c r="C443" s="12" t="s">
        <v>73</v>
      </c>
      <c r="D443">
        <v>104</v>
      </c>
      <c r="E443">
        <v>999</v>
      </c>
      <c r="F443" s="12" t="s">
        <v>128</v>
      </c>
      <c r="G443" t="s">
        <v>459</v>
      </c>
      <c r="H443" t="s">
        <v>511</v>
      </c>
      <c r="I443" t="str">
        <f t="shared" si="7"/>
        <v>http://www.draugas.org/key/2013_prie/2013-07-20-PRIEDAS-DRAUGAS.pdf</v>
      </c>
      <c r="J443" s="9">
        <v>1</v>
      </c>
      <c r="K443" s="9">
        <v>1</v>
      </c>
      <c r="L443" s="9">
        <v>999</v>
      </c>
      <c r="M443" s="9">
        <v>999</v>
      </c>
      <c r="N443" s="9">
        <v>999</v>
      </c>
      <c r="O443" t="s">
        <v>83</v>
      </c>
      <c r="Q443" t="s">
        <v>84</v>
      </c>
      <c r="V443" t="s">
        <v>1235</v>
      </c>
      <c r="AM443" t="s">
        <v>56</v>
      </c>
    </row>
    <row r="444" spans="1:39" x14ac:dyDescent="0.25">
      <c r="A444" t="s">
        <v>49</v>
      </c>
      <c r="B444">
        <v>2013</v>
      </c>
      <c r="C444" s="8" t="s">
        <v>73</v>
      </c>
      <c r="D444">
        <v>104</v>
      </c>
      <c r="E444">
        <v>999</v>
      </c>
      <c r="F444" s="8" t="s">
        <v>130</v>
      </c>
      <c r="G444" t="s">
        <v>459</v>
      </c>
      <c r="H444" t="s">
        <v>512</v>
      </c>
      <c r="I444" t="str">
        <f t="shared" si="7"/>
        <v>http://www.draugas.org/key/2013_prie/2013-07-27-PRIEDAS-DRAUGAS.pdf</v>
      </c>
      <c r="J444" s="9">
        <v>1</v>
      </c>
      <c r="K444" s="9">
        <v>1</v>
      </c>
      <c r="L444" s="9">
        <v>999</v>
      </c>
      <c r="M444" s="9">
        <v>999</v>
      </c>
      <c r="N444" s="9">
        <v>999</v>
      </c>
      <c r="O444" t="s">
        <v>269</v>
      </c>
      <c r="Q444" t="s">
        <v>270</v>
      </c>
      <c r="V444" t="s">
        <v>1236</v>
      </c>
      <c r="AM444" t="s">
        <v>56</v>
      </c>
    </row>
    <row r="445" spans="1:39" x14ac:dyDescent="0.25">
      <c r="A445" t="s">
        <v>49</v>
      </c>
      <c r="B445">
        <v>2013</v>
      </c>
      <c r="C445" s="8" t="s">
        <v>73</v>
      </c>
      <c r="D445">
        <v>104</v>
      </c>
      <c r="E445">
        <v>999</v>
      </c>
      <c r="F445" s="8" t="s">
        <v>130</v>
      </c>
      <c r="G445" t="s">
        <v>459</v>
      </c>
      <c r="H445" t="s">
        <v>512</v>
      </c>
      <c r="I445" t="str">
        <f t="shared" si="7"/>
        <v>http://www.draugas.org/key/2013_prie/2013-07-27-PRIEDAS-DRAUGAS.pdf</v>
      </c>
      <c r="J445" s="9">
        <v>3</v>
      </c>
      <c r="K445" s="9">
        <v>3</v>
      </c>
      <c r="L445" s="9">
        <v>999</v>
      </c>
      <c r="M445" s="9">
        <v>999</v>
      </c>
      <c r="N445" s="9">
        <v>999</v>
      </c>
      <c r="O445" t="s">
        <v>513</v>
      </c>
      <c r="Q445" t="s">
        <v>94</v>
      </c>
      <c r="V445" t="s">
        <v>1237</v>
      </c>
      <c r="AM445" t="s">
        <v>56</v>
      </c>
    </row>
    <row r="446" spans="1:39" x14ac:dyDescent="0.25">
      <c r="A446" t="s">
        <v>49</v>
      </c>
      <c r="B446">
        <v>2013</v>
      </c>
      <c r="C446" s="8" t="s">
        <v>73</v>
      </c>
      <c r="D446">
        <v>104</v>
      </c>
      <c r="E446">
        <v>999</v>
      </c>
      <c r="F446" s="8" t="s">
        <v>130</v>
      </c>
      <c r="G446" t="s">
        <v>459</v>
      </c>
      <c r="H446" t="s">
        <v>512</v>
      </c>
      <c r="I446" t="str">
        <f t="shared" si="7"/>
        <v>http://www.draugas.org/key/2013_prie/2013-07-27-PRIEDAS-DRAUGAS.pdf</v>
      </c>
      <c r="J446" s="9">
        <v>6</v>
      </c>
      <c r="K446" s="9">
        <v>8</v>
      </c>
      <c r="L446" s="9">
        <v>999</v>
      </c>
      <c r="M446" s="9">
        <v>999</v>
      </c>
      <c r="N446" s="9">
        <v>999</v>
      </c>
      <c r="O446" t="s">
        <v>192</v>
      </c>
      <c r="Q446" t="s">
        <v>193</v>
      </c>
      <c r="V446" t="s">
        <v>1238</v>
      </c>
      <c r="AM446" t="s">
        <v>56</v>
      </c>
    </row>
    <row r="447" spans="1:39" x14ac:dyDescent="0.25">
      <c r="A447" t="s">
        <v>49</v>
      </c>
      <c r="B447">
        <v>2013</v>
      </c>
      <c r="C447" s="12" t="s">
        <v>97</v>
      </c>
      <c r="D447">
        <v>104</v>
      </c>
      <c r="E447">
        <v>999</v>
      </c>
      <c r="F447" s="12" t="s">
        <v>73</v>
      </c>
      <c r="G447" t="s">
        <v>459</v>
      </c>
      <c r="H447" t="s">
        <v>514</v>
      </c>
      <c r="I447" t="str">
        <f t="shared" si="7"/>
        <v>http://www.draugas.org/key/2013_prie/2013-09-07-PRIEDAS-DRAUGAS.pdf</v>
      </c>
      <c r="J447" s="9">
        <v>1</v>
      </c>
      <c r="K447" s="9">
        <v>1</v>
      </c>
      <c r="L447" s="9">
        <v>999</v>
      </c>
      <c r="M447" s="9">
        <v>999</v>
      </c>
      <c r="N447" s="9">
        <v>999</v>
      </c>
      <c r="O447" t="s">
        <v>54</v>
      </c>
      <c r="Q447" t="s">
        <v>55</v>
      </c>
      <c r="V447" t="s">
        <v>1239</v>
      </c>
      <c r="AM447" t="s">
        <v>56</v>
      </c>
    </row>
    <row r="448" spans="1:39" x14ac:dyDescent="0.25">
      <c r="A448" t="s">
        <v>49</v>
      </c>
      <c r="B448">
        <v>2013</v>
      </c>
      <c r="C448" s="12" t="s">
        <v>97</v>
      </c>
      <c r="D448">
        <v>104</v>
      </c>
      <c r="E448">
        <v>999</v>
      </c>
      <c r="F448" s="12" t="s">
        <v>73</v>
      </c>
      <c r="G448" t="s">
        <v>459</v>
      </c>
      <c r="H448" t="s">
        <v>514</v>
      </c>
      <c r="I448" t="str">
        <f t="shared" si="7"/>
        <v>http://www.draugas.org/key/2013_prie/2013-09-07-PRIEDAS-DRAUGAS.pdf</v>
      </c>
      <c r="J448" s="9">
        <v>4</v>
      </c>
      <c r="K448" s="9">
        <v>4</v>
      </c>
      <c r="L448" s="9">
        <v>999</v>
      </c>
      <c r="M448" s="9">
        <v>999</v>
      </c>
      <c r="N448" s="9">
        <v>999</v>
      </c>
      <c r="O448" t="s">
        <v>219</v>
      </c>
      <c r="Q448" t="s">
        <v>187</v>
      </c>
      <c r="V448" t="s">
        <v>1240</v>
      </c>
      <c r="AM448" t="s">
        <v>56</v>
      </c>
    </row>
    <row r="449" spans="1:39" x14ac:dyDescent="0.25">
      <c r="A449" t="s">
        <v>49</v>
      </c>
      <c r="B449">
        <v>2013</v>
      </c>
      <c r="C449" s="12" t="s">
        <v>97</v>
      </c>
      <c r="D449">
        <v>104</v>
      </c>
      <c r="E449">
        <v>999</v>
      </c>
      <c r="F449" s="12" t="s">
        <v>64</v>
      </c>
      <c r="G449" t="s">
        <v>459</v>
      </c>
      <c r="H449" t="s">
        <v>515</v>
      </c>
      <c r="I449" t="str">
        <f t="shared" si="7"/>
        <v>http://www.draugas.org/key/2013_prie/2013-09-14-PRIEDAS-DRAUGAS.pdf</v>
      </c>
      <c r="J449" s="9">
        <v>1</v>
      </c>
      <c r="K449" s="9">
        <v>1</v>
      </c>
      <c r="L449" s="9">
        <v>999</v>
      </c>
      <c r="M449" s="9">
        <v>999</v>
      </c>
      <c r="N449" s="9">
        <v>999</v>
      </c>
      <c r="O449" t="s">
        <v>83</v>
      </c>
      <c r="Q449" t="s">
        <v>84</v>
      </c>
      <c r="V449" t="s">
        <v>1241</v>
      </c>
      <c r="AM449" t="s">
        <v>56</v>
      </c>
    </row>
    <row r="450" spans="1:39" x14ac:dyDescent="0.25">
      <c r="A450" t="s">
        <v>49</v>
      </c>
      <c r="B450">
        <v>2013</v>
      </c>
      <c r="C450" s="8" t="s">
        <v>97</v>
      </c>
      <c r="D450">
        <v>104</v>
      </c>
      <c r="E450">
        <v>999</v>
      </c>
      <c r="F450" s="8" t="s">
        <v>64</v>
      </c>
      <c r="G450" t="s">
        <v>459</v>
      </c>
      <c r="H450" t="s">
        <v>515</v>
      </c>
      <c r="I450" t="str">
        <f t="shared" si="7"/>
        <v>http://www.draugas.org/key/2013_prie/2013-09-14-PRIEDAS-DRAUGAS.pdf</v>
      </c>
      <c r="J450" s="9">
        <v>6</v>
      </c>
      <c r="K450" s="9">
        <v>6</v>
      </c>
      <c r="L450" s="9">
        <v>999</v>
      </c>
      <c r="M450" s="9">
        <v>999</v>
      </c>
      <c r="N450" s="9">
        <v>999</v>
      </c>
      <c r="O450" t="s">
        <v>483</v>
      </c>
      <c r="Q450" t="s">
        <v>516</v>
      </c>
      <c r="V450" t="s">
        <v>1242</v>
      </c>
      <c r="AM450" t="s">
        <v>56</v>
      </c>
    </row>
    <row r="451" spans="1:39" x14ac:dyDescent="0.25">
      <c r="A451" t="s">
        <v>49</v>
      </c>
      <c r="B451">
        <v>2013</v>
      </c>
      <c r="C451" s="8" t="s">
        <v>97</v>
      </c>
      <c r="D451">
        <v>104</v>
      </c>
      <c r="E451">
        <v>999</v>
      </c>
      <c r="F451" s="8" t="s">
        <v>68</v>
      </c>
      <c r="G451" t="s">
        <v>459</v>
      </c>
      <c r="H451" t="s">
        <v>517</v>
      </c>
      <c r="I451" t="str">
        <f t="shared" si="7"/>
        <v>http://www.draugas.org/key/2013_prie/2013-09-21-PRIEDAS-DRAUGAS.pdf</v>
      </c>
      <c r="J451" s="9">
        <v>1</v>
      </c>
      <c r="K451" s="9">
        <v>1</v>
      </c>
      <c r="L451" s="9">
        <v>999</v>
      </c>
      <c r="M451" s="9">
        <v>999</v>
      </c>
      <c r="N451" s="9">
        <v>999</v>
      </c>
      <c r="O451" t="s">
        <v>113</v>
      </c>
      <c r="Q451" t="s">
        <v>114</v>
      </c>
      <c r="V451" t="s">
        <v>1243</v>
      </c>
      <c r="AM451" t="s">
        <v>56</v>
      </c>
    </row>
    <row r="452" spans="1:39" x14ac:dyDescent="0.25">
      <c r="A452" t="s">
        <v>49</v>
      </c>
      <c r="B452">
        <v>2013</v>
      </c>
      <c r="C452" s="8" t="s">
        <v>97</v>
      </c>
      <c r="D452">
        <v>104</v>
      </c>
      <c r="E452">
        <v>999</v>
      </c>
      <c r="F452" s="8" t="s">
        <v>68</v>
      </c>
      <c r="G452" t="s">
        <v>459</v>
      </c>
      <c r="H452" t="s">
        <v>517</v>
      </c>
      <c r="I452" t="str">
        <f t="shared" si="7"/>
        <v>http://www.draugas.org/key/2013_prie/2013-09-21-PRIEDAS-DRAUGAS.pdf</v>
      </c>
      <c r="J452" s="9">
        <v>5</v>
      </c>
      <c r="K452" s="9">
        <v>5</v>
      </c>
      <c r="L452" s="9">
        <v>999</v>
      </c>
      <c r="M452" s="9">
        <v>999</v>
      </c>
      <c r="N452" s="9">
        <v>999</v>
      </c>
      <c r="O452" t="s">
        <v>205</v>
      </c>
      <c r="Q452" t="s">
        <v>206</v>
      </c>
      <c r="V452" t="s">
        <v>872</v>
      </c>
      <c r="AM452" t="s">
        <v>56</v>
      </c>
    </row>
    <row r="453" spans="1:39" x14ac:dyDescent="0.25">
      <c r="A453" t="s">
        <v>49</v>
      </c>
      <c r="B453">
        <v>2013</v>
      </c>
      <c r="C453" s="12" t="s">
        <v>97</v>
      </c>
      <c r="D453">
        <v>104</v>
      </c>
      <c r="E453">
        <v>999</v>
      </c>
      <c r="F453" s="12" t="s">
        <v>77</v>
      </c>
      <c r="G453" t="s">
        <v>459</v>
      </c>
      <c r="H453" t="s">
        <v>518</v>
      </c>
      <c r="I453" t="str">
        <f t="shared" si="7"/>
        <v>http://www.draugas.org/key/2013_prie/2013-09-28-PRIEDAS-DRAUGAS.pdf</v>
      </c>
      <c r="J453" s="9">
        <v>1</v>
      </c>
      <c r="K453" s="9">
        <v>1</v>
      </c>
      <c r="L453" s="9">
        <v>999</v>
      </c>
      <c r="M453" s="9">
        <v>999</v>
      </c>
      <c r="N453" s="9">
        <v>999</v>
      </c>
      <c r="O453" t="s">
        <v>79</v>
      </c>
      <c r="Q453" t="s">
        <v>80</v>
      </c>
      <c r="V453" t="s">
        <v>1244</v>
      </c>
      <c r="AM453" t="s">
        <v>56</v>
      </c>
    </row>
    <row r="454" spans="1:39" x14ac:dyDescent="0.25">
      <c r="A454" t="s">
        <v>49</v>
      </c>
      <c r="B454">
        <v>2013</v>
      </c>
      <c r="C454" s="8" t="s">
        <v>97</v>
      </c>
      <c r="D454">
        <v>104</v>
      </c>
      <c r="E454">
        <v>999</v>
      </c>
      <c r="F454" s="8" t="s">
        <v>77</v>
      </c>
      <c r="G454" t="s">
        <v>459</v>
      </c>
      <c r="H454" t="s">
        <v>518</v>
      </c>
      <c r="I454" t="str">
        <f t="shared" si="7"/>
        <v>http://www.draugas.org/key/2013_prie/2013-09-28-PRIEDAS-DRAUGAS.pdf</v>
      </c>
      <c r="J454" s="9">
        <v>2</v>
      </c>
      <c r="K454" s="9">
        <v>2</v>
      </c>
      <c r="L454" s="9">
        <v>999</v>
      </c>
      <c r="M454" s="9">
        <v>999</v>
      </c>
      <c r="N454" s="9">
        <v>999</v>
      </c>
      <c r="O454" t="s">
        <v>263</v>
      </c>
      <c r="Q454" t="s">
        <v>290</v>
      </c>
      <c r="V454" t="s">
        <v>1245</v>
      </c>
      <c r="AM454" t="s">
        <v>56</v>
      </c>
    </row>
    <row r="455" spans="1:39" x14ac:dyDescent="0.25">
      <c r="A455" t="s">
        <v>49</v>
      </c>
      <c r="B455">
        <v>2013</v>
      </c>
      <c r="C455" s="8" t="s">
        <v>97</v>
      </c>
      <c r="D455">
        <v>104</v>
      </c>
      <c r="E455">
        <v>999</v>
      </c>
      <c r="F455" s="8" t="s">
        <v>77</v>
      </c>
      <c r="G455" t="s">
        <v>459</v>
      </c>
      <c r="H455" t="s">
        <v>518</v>
      </c>
      <c r="I455" t="str">
        <f t="shared" si="7"/>
        <v>http://www.draugas.org/key/2013_prie/2013-09-28-PRIEDAS-DRAUGAS.pdf</v>
      </c>
      <c r="J455" s="9">
        <v>3</v>
      </c>
      <c r="K455" s="9">
        <v>3</v>
      </c>
      <c r="L455" s="9">
        <v>999</v>
      </c>
      <c r="M455" s="9">
        <v>999</v>
      </c>
      <c r="N455" s="9">
        <v>999</v>
      </c>
      <c r="O455" t="s">
        <v>109</v>
      </c>
      <c r="Q455" t="s">
        <v>519</v>
      </c>
      <c r="V455" t="s">
        <v>872</v>
      </c>
      <c r="AM455" t="s">
        <v>56</v>
      </c>
    </row>
    <row r="456" spans="1:39" x14ac:dyDescent="0.25">
      <c r="A456" t="s">
        <v>49</v>
      </c>
      <c r="B456">
        <v>2013</v>
      </c>
      <c r="C456" s="8" t="s">
        <v>51</v>
      </c>
      <c r="D456">
        <v>104</v>
      </c>
      <c r="E456">
        <v>999</v>
      </c>
      <c r="F456" s="8" t="s">
        <v>95</v>
      </c>
      <c r="G456" t="s">
        <v>459</v>
      </c>
      <c r="H456" t="s">
        <v>520</v>
      </c>
      <c r="I456" t="str">
        <f t="shared" si="7"/>
        <v>http://www.draugas.org/key/2013_prie/2013-10-05-PRIEDAS-DRAUGAS.pdf</v>
      </c>
      <c r="J456" s="9">
        <v>1</v>
      </c>
      <c r="K456" s="9">
        <v>1</v>
      </c>
      <c r="L456" s="9">
        <v>999</v>
      </c>
      <c r="M456" s="9">
        <v>999</v>
      </c>
      <c r="N456" s="9">
        <v>999</v>
      </c>
      <c r="O456" t="s">
        <v>287</v>
      </c>
      <c r="Q456" t="s">
        <v>288</v>
      </c>
      <c r="V456" t="s">
        <v>1246</v>
      </c>
      <c r="AM456" t="s">
        <v>56</v>
      </c>
    </row>
    <row r="457" spans="1:39" x14ac:dyDescent="0.25">
      <c r="A457" t="s">
        <v>49</v>
      </c>
      <c r="B457">
        <v>2013</v>
      </c>
      <c r="C457" s="8" t="s">
        <v>51</v>
      </c>
      <c r="D457">
        <v>104</v>
      </c>
      <c r="E457">
        <v>999</v>
      </c>
      <c r="F457" s="8" t="s">
        <v>95</v>
      </c>
      <c r="G457" t="s">
        <v>459</v>
      </c>
      <c r="H457" t="s">
        <v>520</v>
      </c>
      <c r="I457" t="str">
        <f t="shared" si="7"/>
        <v>http://www.draugas.org/key/2013_prie/2013-10-05-PRIEDAS-DRAUGAS.pdf</v>
      </c>
      <c r="J457" s="9">
        <v>3</v>
      </c>
      <c r="K457" s="9">
        <v>3</v>
      </c>
      <c r="L457" s="9">
        <v>999</v>
      </c>
      <c r="M457" s="9">
        <v>999</v>
      </c>
      <c r="N457" s="9">
        <v>999</v>
      </c>
      <c r="O457" t="s">
        <v>513</v>
      </c>
      <c r="Q457" t="s">
        <v>94</v>
      </c>
      <c r="V457" t="s">
        <v>1247</v>
      </c>
      <c r="AM457" t="s">
        <v>56</v>
      </c>
    </row>
    <row r="458" spans="1:39" x14ac:dyDescent="0.25">
      <c r="A458" t="s">
        <v>49</v>
      </c>
      <c r="B458">
        <v>2013</v>
      </c>
      <c r="C458" s="8" t="s">
        <v>51</v>
      </c>
      <c r="D458">
        <v>104</v>
      </c>
      <c r="E458">
        <v>999</v>
      </c>
      <c r="F458" s="8" t="s">
        <v>144</v>
      </c>
      <c r="G458" t="s">
        <v>459</v>
      </c>
      <c r="H458" t="s">
        <v>521</v>
      </c>
      <c r="I458" t="str">
        <f t="shared" ref="I458:I521" si="8">CONCATENATE(G458,H458)</f>
        <v>http://www.draugas.org/key/2013_prie/2013-10-12-PRIEDAS-DRAUGAS.pdf</v>
      </c>
      <c r="J458" s="9">
        <v>1</v>
      </c>
      <c r="K458" s="9">
        <v>1</v>
      </c>
      <c r="L458" s="9">
        <v>999</v>
      </c>
      <c r="M458" s="9">
        <v>999</v>
      </c>
      <c r="N458" s="9">
        <v>999</v>
      </c>
      <c r="O458" t="s">
        <v>269</v>
      </c>
      <c r="Q458" t="s">
        <v>270</v>
      </c>
      <c r="V458" t="s">
        <v>1248</v>
      </c>
      <c r="AM458" t="s">
        <v>56</v>
      </c>
    </row>
    <row r="459" spans="1:39" x14ac:dyDescent="0.25">
      <c r="A459" t="s">
        <v>49</v>
      </c>
      <c r="B459">
        <v>2013</v>
      </c>
      <c r="C459" s="8" t="s">
        <v>51</v>
      </c>
      <c r="D459">
        <v>104</v>
      </c>
      <c r="E459">
        <v>999</v>
      </c>
      <c r="F459" s="8" t="s">
        <v>144</v>
      </c>
      <c r="G459" t="s">
        <v>459</v>
      </c>
      <c r="H459" t="s">
        <v>521</v>
      </c>
      <c r="I459" t="str">
        <f t="shared" si="8"/>
        <v>http://www.draugas.org/key/2013_prie/2013-10-12-PRIEDAS-DRAUGAS.pdf</v>
      </c>
      <c r="J459" s="9">
        <v>5</v>
      </c>
      <c r="K459" s="9">
        <v>5</v>
      </c>
      <c r="L459" s="9">
        <v>999</v>
      </c>
      <c r="M459" s="9">
        <v>999</v>
      </c>
      <c r="N459" s="9">
        <v>999</v>
      </c>
      <c r="O459" t="s">
        <v>188</v>
      </c>
      <c r="Q459" t="s">
        <v>189</v>
      </c>
      <c r="V459" t="s">
        <v>1249</v>
      </c>
      <c r="AM459" t="s">
        <v>56</v>
      </c>
    </row>
    <row r="460" spans="1:39" x14ac:dyDescent="0.25">
      <c r="A460" t="s">
        <v>49</v>
      </c>
      <c r="B460">
        <v>2013</v>
      </c>
      <c r="C460" s="8" t="s">
        <v>51</v>
      </c>
      <c r="D460">
        <v>104</v>
      </c>
      <c r="E460">
        <v>999</v>
      </c>
      <c r="F460" s="8" t="s">
        <v>150</v>
      </c>
      <c r="G460" t="s">
        <v>459</v>
      </c>
      <c r="H460" t="s">
        <v>522</v>
      </c>
      <c r="I460" t="str">
        <f t="shared" si="8"/>
        <v>http://www.draugas.org/key/2013_prie/2013-10-19-PRIEDAS-DRAUGAS.pdf</v>
      </c>
      <c r="J460" s="9">
        <v>1</v>
      </c>
      <c r="K460" s="9">
        <v>1</v>
      </c>
      <c r="L460" s="9">
        <v>999</v>
      </c>
      <c r="M460" s="9">
        <v>999</v>
      </c>
      <c r="N460" s="9">
        <v>999</v>
      </c>
      <c r="O460" t="s">
        <v>59</v>
      </c>
      <c r="Q460" t="s">
        <v>60</v>
      </c>
      <c r="V460" t="s">
        <v>1250</v>
      </c>
      <c r="AM460" t="s">
        <v>56</v>
      </c>
    </row>
    <row r="461" spans="1:39" x14ac:dyDescent="0.25">
      <c r="A461" t="s">
        <v>49</v>
      </c>
      <c r="B461">
        <v>2013</v>
      </c>
      <c r="C461" s="8" t="s">
        <v>51</v>
      </c>
      <c r="D461">
        <v>104</v>
      </c>
      <c r="E461">
        <v>999</v>
      </c>
      <c r="F461" s="8" t="s">
        <v>150</v>
      </c>
      <c r="G461" t="s">
        <v>459</v>
      </c>
      <c r="H461" t="s">
        <v>522</v>
      </c>
      <c r="I461" t="str">
        <f t="shared" si="8"/>
        <v>http://www.draugas.org/key/2013_prie/2013-10-19-PRIEDAS-DRAUGAS.pdf</v>
      </c>
      <c r="J461" s="9">
        <v>5</v>
      </c>
      <c r="K461" s="9">
        <v>5</v>
      </c>
      <c r="L461" s="9">
        <v>999</v>
      </c>
      <c r="M461" s="9">
        <v>999</v>
      </c>
      <c r="N461" s="9">
        <v>999</v>
      </c>
      <c r="O461" t="s">
        <v>523</v>
      </c>
      <c r="Q461" t="s">
        <v>524</v>
      </c>
      <c r="V461" t="s">
        <v>1251</v>
      </c>
      <c r="AM461" t="s">
        <v>56</v>
      </c>
    </row>
    <row r="462" spans="1:39" x14ac:dyDescent="0.25">
      <c r="A462" t="s">
        <v>49</v>
      </c>
      <c r="B462">
        <v>2013</v>
      </c>
      <c r="C462" s="8" t="s">
        <v>51</v>
      </c>
      <c r="D462">
        <v>104</v>
      </c>
      <c r="E462">
        <v>999</v>
      </c>
      <c r="F462" s="8" t="s">
        <v>154</v>
      </c>
      <c r="G462" t="s">
        <v>459</v>
      </c>
      <c r="H462" t="s">
        <v>525</v>
      </c>
      <c r="I462" t="str">
        <f t="shared" si="8"/>
        <v>http://www.draugas.org/key/2013_prie/2013-10-26-PRIEDAS-DRAUGAS.pdf</v>
      </c>
      <c r="J462" s="9">
        <v>1</v>
      </c>
      <c r="K462" s="9">
        <v>1</v>
      </c>
      <c r="L462" s="9">
        <v>999</v>
      </c>
      <c r="M462" s="9">
        <v>999</v>
      </c>
      <c r="N462" s="9">
        <v>999</v>
      </c>
      <c r="O462" t="s">
        <v>113</v>
      </c>
      <c r="Q462" t="s">
        <v>114</v>
      </c>
      <c r="V462" t="s">
        <v>1252</v>
      </c>
      <c r="AM462" t="s">
        <v>56</v>
      </c>
    </row>
    <row r="463" spans="1:39" x14ac:dyDescent="0.25">
      <c r="A463" t="s">
        <v>49</v>
      </c>
      <c r="B463">
        <v>2013</v>
      </c>
      <c r="C463" s="8" t="s">
        <v>51</v>
      </c>
      <c r="D463">
        <v>104</v>
      </c>
      <c r="E463">
        <v>999</v>
      </c>
      <c r="F463" s="8" t="s">
        <v>154</v>
      </c>
      <c r="G463" t="s">
        <v>459</v>
      </c>
      <c r="H463" t="s">
        <v>525</v>
      </c>
      <c r="I463" t="str">
        <f t="shared" si="8"/>
        <v>http://www.draugas.org/key/2013_prie/2013-10-26-PRIEDAS-DRAUGAS.pdf</v>
      </c>
      <c r="J463" s="9">
        <v>3</v>
      </c>
      <c r="K463" s="9">
        <v>3</v>
      </c>
      <c r="L463" s="9">
        <v>999</v>
      </c>
      <c r="M463" s="9">
        <v>999</v>
      </c>
      <c r="N463" s="9">
        <v>999</v>
      </c>
      <c r="O463" t="s">
        <v>199</v>
      </c>
      <c r="Q463" t="s">
        <v>526</v>
      </c>
      <c r="V463" t="s">
        <v>1253</v>
      </c>
      <c r="AM463" t="s">
        <v>56</v>
      </c>
    </row>
    <row r="464" spans="1:39" x14ac:dyDescent="0.25">
      <c r="A464" t="s">
        <v>49</v>
      </c>
      <c r="B464">
        <v>2013</v>
      </c>
      <c r="C464" s="12" t="s">
        <v>85</v>
      </c>
      <c r="D464">
        <v>104</v>
      </c>
      <c r="E464">
        <v>999</v>
      </c>
      <c r="F464" s="12" t="s">
        <v>63</v>
      </c>
      <c r="G464" t="s">
        <v>459</v>
      </c>
      <c r="H464" t="s">
        <v>527</v>
      </c>
      <c r="I464" t="str">
        <f t="shared" si="8"/>
        <v>http://www.draugas.org/key/2013_prie/2013-11-02-PRIEDAS-DRAUGAS.pdf</v>
      </c>
      <c r="J464" s="9">
        <v>1</v>
      </c>
      <c r="K464" s="9">
        <v>1</v>
      </c>
      <c r="L464" s="9">
        <v>999</v>
      </c>
      <c r="M464" s="9">
        <v>999</v>
      </c>
      <c r="N464" s="9">
        <v>999</v>
      </c>
      <c r="O464" t="s">
        <v>54</v>
      </c>
      <c r="Q464" t="s">
        <v>55</v>
      </c>
      <c r="V464" t="s">
        <v>1254</v>
      </c>
      <c r="AM464" t="s">
        <v>56</v>
      </c>
    </row>
    <row r="465" spans="1:39" x14ac:dyDescent="0.25">
      <c r="A465" t="s">
        <v>49</v>
      </c>
      <c r="B465">
        <v>2013</v>
      </c>
      <c r="C465" s="8" t="s">
        <v>85</v>
      </c>
      <c r="D465">
        <v>104</v>
      </c>
      <c r="E465">
        <v>999</v>
      </c>
      <c r="F465" s="8" t="s">
        <v>97</v>
      </c>
      <c r="G465" t="s">
        <v>459</v>
      </c>
      <c r="H465" t="s">
        <v>528</v>
      </c>
      <c r="I465" t="str">
        <f t="shared" si="8"/>
        <v>http://www.draugas.org/key/2013_prie/2013-11-09-PRIEDAS-DRAUGAS.pdf</v>
      </c>
      <c r="J465" s="9">
        <v>1</v>
      </c>
      <c r="K465" s="9">
        <v>3</v>
      </c>
      <c r="L465" s="9">
        <v>999</v>
      </c>
      <c r="M465" s="9">
        <v>999</v>
      </c>
      <c r="N465" s="9">
        <v>999</v>
      </c>
      <c r="O465" t="s">
        <v>529</v>
      </c>
      <c r="Q465" t="s">
        <v>530</v>
      </c>
      <c r="V465" t="s">
        <v>1255</v>
      </c>
      <c r="AM465" t="s">
        <v>56</v>
      </c>
    </row>
    <row r="466" spans="1:39" x14ac:dyDescent="0.25">
      <c r="A466" t="s">
        <v>49</v>
      </c>
      <c r="B466">
        <v>2013</v>
      </c>
      <c r="C466" s="12" t="s">
        <v>85</v>
      </c>
      <c r="D466">
        <v>104</v>
      </c>
      <c r="E466">
        <v>999</v>
      </c>
      <c r="F466" s="12" t="s">
        <v>195</v>
      </c>
      <c r="G466" t="s">
        <v>459</v>
      </c>
      <c r="H466" t="s">
        <v>531</v>
      </c>
      <c r="I466" t="str">
        <f t="shared" si="8"/>
        <v>http://www.draugas.org/key/2013_prie/2013-11-16-PRIEDAS-DRAUGAS.pdf</v>
      </c>
      <c r="J466" s="9">
        <v>1</v>
      </c>
      <c r="K466" s="9">
        <v>1</v>
      </c>
      <c r="L466" s="9">
        <v>999</v>
      </c>
      <c r="M466" s="9">
        <v>999</v>
      </c>
      <c r="N466" s="9">
        <v>999</v>
      </c>
      <c r="O466" t="s">
        <v>79</v>
      </c>
      <c r="Q466" t="s">
        <v>80</v>
      </c>
      <c r="V466" t="s">
        <v>1256</v>
      </c>
      <c r="AM466" t="s">
        <v>56</v>
      </c>
    </row>
    <row r="467" spans="1:39" x14ac:dyDescent="0.25">
      <c r="A467" t="s">
        <v>49</v>
      </c>
      <c r="B467">
        <v>2013</v>
      </c>
      <c r="C467" s="12" t="s">
        <v>85</v>
      </c>
      <c r="D467">
        <v>104</v>
      </c>
      <c r="E467">
        <v>999</v>
      </c>
      <c r="F467" s="12" t="s">
        <v>101</v>
      </c>
      <c r="G467" t="s">
        <v>459</v>
      </c>
      <c r="H467" t="s">
        <v>532</v>
      </c>
      <c r="I467" t="str">
        <f t="shared" si="8"/>
        <v>http://www.draugas.org/key/2013_prie/2013-11-23-PRIEDAS-DRAUGAS.pdf</v>
      </c>
      <c r="J467" s="9">
        <v>1</v>
      </c>
      <c r="K467" s="9">
        <v>1</v>
      </c>
      <c r="L467" s="9">
        <v>999</v>
      </c>
      <c r="M467" s="9">
        <v>999</v>
      </c>
      <c r="N467" s="9">
        <v>999</v>
      </c>
      <c r="O467" t="s">
        <v>103</v>
      </c>
      <c r="Q467" t="s">
        <v>104</v>
      </c>
      <c r="V467" t="s">
        <v>1257</v>
      </c>
      <c r="AM467" t="s">
        <v>56</v>
      </c>
    </row>
    <row r="468" spans="1:39" x14ac:dyDescent="0.25">
      <c r="A468" t="s">
        <v>49</v>
      </c>
      <c r="B468">
        <v>2013</v>
      </c>
      <c r="C468" s="12" t="s">
        <v>144</v>
      </c>
      <c r="D468">
        <v>104</v>
      </c>
      <c r="E468">
        <v>999</v>
      </c>
      <c r="F468" s="12" t="s">
        <v>73</v>
      </c>
      <c r="G468" t="s">
        <v>459</v>
      </c>
      <c r="H468" t="s">
        <v>533</v>
      </c>
      <c r="I468" t="str">
        <f t="shared" si="8"/>
        <v>http://www.draugas.org/key/2013_prie/2013-12-07-PRIEDAS-DRAUGAS.pdf</v>
      </c>
      <c r="J468" s="9">
        <v>1</v>
      </c>
      <c r="K468" s="9">
        <v>1</v>
      </c>
      <c r="L468" s="9">
        <v>999</v>
      </c>
      <c r="M468" s="9">
        <v>999</v>
      </c>
      <c r="N468" s="9">
        <v>999</v>
      </c>
      <c r="O468" t="s">
        <v>83</v>
      </c>
      <c r="Q468" t="s">
        <v>84</v>
      </c>
      <c r="V468" t="s">
        <v>1258</v>
      </c>
      <c r="AM468" t="s">
        <v>56</v>
      </c>
    </row>
    <row r="469" spans="1:39" x14ac:dyDescent="0.25">
      <c r="A469" s="11" t="s">
        <v>49</v>
      </c>
      <c r="B469" s="11">
        <v>2013</v>
      </c>
      <c r="C469" s="28" t="s">
        <v>144</v>
      </c>
      <c r="D469" s="11">
        <v>104</v>
      </c>
      <c r="E469" s="11">
        <v>999</v>
      </c>
      <c r="F469" s="28" t="s">
        <v>64</v>
      </c>
      <c r="G469" s="11" t="s">
        <v>459</v>
      </c>
      <c r="H469" s="11" t="s">
        <v>534</v>
      </c>
      <c r="I469" s="11" t="str">
        <f t="shared" si="8"/>
        <v>http://www.draugas.org/key/2013_prie/2013-12-14-PRIEDAS-DRAUGAS.pdf</v>
      </c>
      <c r="J469" s="15">
        <v>1</v>
      </c>
      <c r="K469" s="15">
        <v>1</v>
      </c>
      <c r="L469" s="15">
        <v>999</v>
      </c>
      <c r="M469" s="15">
        <v>999</v>
      </c>
      <c r="N469" s="15">
        <v>999</v>
      </c>
      <c r="O469" s="11" t="s">
        <v>103</v>
      </c>
      <c r="P469" s="11"/>
      <c r="Q469" s="11" t="s">
        <v>104</v>
      </c>
      <c r="R469" s="11"/>
      <c r="S469" s="11"/>
      <c r="T469" s="11"/>
      <c r="U469" s="11"/>
      <c r="V469" s="11" t="s">
        <v>816</v>
      </c>
      <c r="AM469" t="s">
        <v>56</v>
      </c>
    </row>
    <row r="470" spans="1:39" x14ac:dyDescent="0.25">
      <c r="A470" t="s">
        <v>49</v>
      </c>
      <c r="B470">
        <v>2013</v>
      </c>
      <c r="C470" s="8" t="s">
        <v>144</v>
      </c>
      <c r="D470">
        <v>104</v>
      </c>
      <c r="E470">
        <v>999</v>
      </c>
      <c r="F470" s="8" t="s">
        <v>68</v>
      </c>
      <c r="G470" t="s">
        <v>459</v>
      </c>
      <c r="H470" t="s">
        <v>535</v>
      </c>
      <c r="I470" t="str">
        <f t="shared" si="8"/>
        <v>http://www.draugas.org/key/2013_prie/2013-12-21-PRIEDAS-DRAUGAS.pdf</v>
      </c>
      <c r="J470" s="9">
        <v>1</v>
      </c>
      <c r="K470" s="9">
        <v>4</v>
      </c>
      <c r="L470" s="9">
        <v>999</v>
      </c>
      <c r="M470" s="9">
        <v>4</v>
      </c>
      <c r="N470" s="9">
        <v>4</v>
      </c>
      <c r="O470" t="s">
        <v>91</v>
      </c>
      <c r="Q470" t="s">
        <v>92</v>
      </c>
      <c r="V470" t="s">
        <v>1259</v>
      </c>
      <c r="AM470" t="s">
        <v>56</v>
      </c>
    </row>
    <row r="471" spans="1:39" x14ac:dyDescent="0.25">
      <c r="A471" t="s">
        <v>49</v>
      </c>
      <c r="B471">
        <v>2013</v>
      </c>
      <c r="C471" s="8" t="s">
        <v>144</v>
      </c>
      <c r="D471">
        <v>104</v>
      </c>
      <c r="E471">
        <v>999</v>
      </c>
      <c r="F471" s="8" t="s">
        <v>68</v>
      </c>
      <c r="G471" t="s">
        <v>459</v>
      </c>
      <c r="H471" t="s">
        <v>535</v>
      </c>
      <c r="I471" t="str">
        <f t="shared" si="8"/>
        <v>http://www.draugas.org/key/2013_prie/2013-12-21-PRIEDAS-DRAUGAS.pdf</v>
      </c>
      <c r="J471" s="9">
        <v>4</v>
      </c>
      <c r="K471" s="9">
        <v>4</v>
      </c>
      <c r="L471" s="9">
        <v>999</v>
      </c>
      <c r="M471" s="9">
        <v>999</v>
      </c>
      <c r="N471" s="9">
        <v>999</v>
      </c>
      <c r="O471" t="s">
        <v>103</v>
      </c>
      <c r="Q471" t="s">
        <v>117</v>
      </c>
      <c r="V471" t="s">
        <v>1260</v>
      </c>
      <c r="AM471" t="s">
        <v>56</v>
      </c>
    </row>
    <row r="472" spans="1:39" x14ac:dyDescent="0.25">
      <c r="A472" t="s">
        <v>49</v>
      </c>
      <c r="B472">
        <v>2013</v>
      </c>
      <c r="C472" s="8" t="s">
        <v>144</v>
      </c>
      <c r="D472">
        <v>104</v>
      </c>
      <c r="E472">
        <v>999</v>
      </c>
      <c r="F472" s="8" t="s">
        <v>68</v>
      </c>
      <c r="G472" t="s">
        <v>459</v>
      </c>
      <c r="H472" t="s">
        <v>535</v>
      </c>
      <c r="I472" t="str">
        <f t="shared" si="8"/>
        <v>http://www.draugas.org/key/2013_prie/2013-12-21-PRIEDAS-DRAUGAS.pdf</v>
      </c>
      <c r="J472" s="9">
        <v>4</v>
      </c>
      <c r="K472" s="9">
        <v>4</v>
      </c>
      <c r="L472" s="9">
        <v>999</v>
      </c>
      <c r="M472" s="9">
        <v>999</v>
      </c>
      <c r="N472" s="9">
        <v>999</v>
      </c>
      <c r="O472" t="s">
        <v>426</v>
      </c>
      <c r="Q472" t="s">
        <v>427</v>
      </c>
      <c r="V472" t="s">
        <v>1261</v>
      </c>
      <c r="AM472" t="s">
        <v>56</v>
      </c>
    </row>
    <row r="473" spans="1:39" x14ac:dyDescent="0.25">
      <c r="A473" t="s">
        <v>49</v>
      </c>
      <c r="B473">
        <v>2013</v>
      </c>
      <c r="C473" s="8" t="s">
        <v>144</v>
      </c>
      <c r="D473">
        <v>104</v>
      </c>
      <c r="E473">
        <v>999</v>
      </c>
      <c r="F473" s="8" t="s">
        <v>68</v>
      </c>
      <c r="G473" t="s">
        <v>459</v>
      </c>
      <c r="H473" t="s">
        <v>535</v>
      </c>
      <c r="I473" t="str">
        <f t="shared" si="8"/>
        <v>http://www.draugas.org/key/2013_prie/2013-12-21-PRIEDAS-DRAUGAS.pdf</v>
      </c>
      <c r="J473" s="9">
        <v>4</v>
      </c>
      <c r="K473" s="9">
        <v>4</v>
      </c>
      <c r="L473" s="9">
        <v>999</v>
      </c>
      <c r="M473" s="9">
        <v>999</v>
      </c>
      <c r="N473" s="9">
        <v>999</v>
      </c>
      <c r="O473" t="s">
        <v>146</v>
      </c>
      <c r="Q473" t="s">
        <v>147</v>
      </c>
      <c r="V473" t="s">
        <v>1262</v>
      </c>
      <c r="AM473" t="s">
        <v>56</v>
      </c>
    </row>
    <row r="474" spans="1:39" x14ac:dyDescent="0.25">
      <c r="A474" t="s">
        <v>49</v>
      </c>
      <c r="B474">
        <v>2013</v>
      </c>
      <c r="C474" s="8" t="s">
        <v>144</v>
      </c>
      <c r="D474">
        <v>104</v>
      </c>
      <c r="E474">
        <v>999</v>
      </c>
      <c r="F474" s="8" t="s">
        <v>68</v>
      </c>
      <c r="G474" t="s">
        <v>459</v>
      </c>
      <c r="H474" t="s">
        <v>535</v>
      </c>
      <c r="I474" t="str">
        <f t="shared" si="8"/>
        <v>http://www.draugas.org/key/2013_prie/2013-12-21-PRIEDAS-DRAUGAS.pdf</v>
      </c>
      <c r="J474" s="9">
        <v>4</v>
      </c>
      <c r="K474" s="9">
        <v>4</v>
      </c>
      <c r="L474" s="9">
        <v>999</v>
      </c>
      <c r="M474" s="9">
        <v>999</v>
      </c>
      <c r="N474" s="9">
        <v>999</v>
      </c>
      <c r="O474" t="s">
        <v>87</v>
      </c>
      <c r="Q474" t="s">
        <v>88</v>
      </c>
      <c r="V474" t="s">
        <v>1263</v>
      </c>
      <c r="AM474" t="s">
        <v>56</v>
      </c>
    </row>
    <row r="475" spans="1:39" x14ac:dyDescent="0.25">
      <c r="A475" t="s">
        <v>49</v>
      </c>
      <c r="B475">
        <v>2013</v>
      </c>
      <c r="C475" s="12" t="s">
        <v>144</v>
      </c>
      <c r="D475">
        <v>104</v>
      </c>
      <c r="E475">
        <v>999</v>
      </c>
      <c r="F475" s="12" t="s">
        <v>68</v>
      </c>
      <c r="G475" t="s">
        <v>459</v>
      </c>
      <c r="H475" t="s">
        <v>535</v>
      </c>
      <c r="I475" t="str">
        <f t="shared" si="8"/>
        <v>http://www.draugas.org/key/2013_prie/2013-12-21-PRIEDAS-DRAUGAS.pdf</v>
      </c>
      <c r="J475" s="9">
        <v>4</v>
      </c>
      <c r="K475" s="9">
        <v>4</v>
      </c>
      <c r="L475" s="9">
        <v>999</v>
      </c>
      <c r="M475" s="9">
        <v>999</v>
      </c>
      <c r="N475" s="9">
        <v>999</v>
      </c>
      <c r="O475" t="s">
        <v>83</v>
      </c>
      <c r="Q475" t="s">
        <v>84</v>
      </c>
      <c r="V475" t="s">
        <v>1264</v>
      </c>
      <c r="AM475" t="s">
        <v>56</v>
      </c>
    </row>
    <row r="476" spans="1:39" x14ac:dyDescent="0.25">
      <c r="A476" t="s">
        <v>49</v>
      </c>
      <c r="B476">
        <v>2013</v>
      </c>
      <c r="C476" s="8" t="s">
        <v>144</v>
      </c>
      <c r="D476">
        <v>104</v>
      </c>
      <c r="E476">
        <v>999</v>
      </c>
      <c r="F476" s="8" t="s">
        <v>68</v>
      </c>
      <c r="G476" t="s">
        <v>459</v>
      </c>
      <c r="H476" t="s">
        <v>535</v>
      </c>
      <c r="I476" t="str">
        <f t="shared" si="8"/>
        <v>http://www.draugas.org/key/2013_prie/2013-12-21-PRIEDAS-DRAUGAS.pdf</v>
      </c>
      <c r="J476" s="9">
        <v>4</v>
      </c>
      <c r="K476" s="9">
        <v>4</v>
      </c>
      <c r="L476" s="9">
        <v>999</v>
      </c>
      <c r="M476" s="9">
        <v>999</v>
      </c>
      <c r="N476" s="9">
        <v>999</v>
      </c>
      <c r="Q476" t="s">
        <v>62</v>
      </c>
      <c r="V476" t="s">
        <v>1265</v>
      </c>
      <c r="AM476" t="s">
        <v>56</v>
      </c>
    </row>
    <row r="477" spans="1:39" x14ac:dyDescent="0.25">
      <c r="A477" t="s">
        <v>49</v>
      </c>
      <c r="B477">
        <v>2013</v>
      </c>
      <c r="C477" s="12" t="s">
        <v>144</v>
      </c>
      <c r="D477">
        <v>104</v>
      </c>
      <c r="E477">
        <v>999</v>
      </c>
      <c r="F477" s="12" t="s">
        <v>68</v>
      </c>
      <c r="G477" t="s">
        <v>459</v>
      </c>
      <c r="H477" t="s">
        <v>535</v>
      </c>
      <c r="I477" t="str">
        <f t="shared" si="8"/>
        <v>http://www.draugas.org/key/2013_prie/2013-12-21-PRIEDAS-DRAUGAS.pdf</v>
      </c>
      <c r="J477" s="9">
        <v>4</v>
      </c>
      <c r="K477" s="9">
        <v>4</v>
      </c>
      <c r="L477" s="9">
        <v>999</v>
      </c>
      <c r="M477" s="9">
        <v>999</v>
      </c>
      <c r="N477" s="9">
        <v>999</v>
      </c>
      <c r="O477" t="s">
        <v>219</v>
      </c>
      <c r="Q477" t="s">
        <v>187</v>
      </c>
      <c r="V477" t="s">
        <v>1266</v>
      </c>
      <c r="AM477" t="s">
        <v>56</v>
      </c>
    </row>
    <row r="478" spans="1:39" x14ac:dyDescent="0.25">
      <c r="A478" t="s">
        <v>49</v>
      </c>
      <c r="B478">
        <v>2013</v>
      </c>
      <c r="C478" s="8" t="s">
        <v>144</v>
      </c>
      <c r="D478">
        <v>104</v>
      </c>
      <c r="E478">
        <v>999</v>
      </c>
      <c r="F478" s="8" t="s">
        <v>77</v>
      </c>
      <c r="G478" t="s">
        <v>459</v>
      </c>
      <c r="H478" t="s">
        <v>536</v>
      </c>
      <c r="I478" t="str">
        <f t="shared" si="8"/>
        <v>http://www.draugas.org/key/2013_prie/2013-12-28-PRIEDAS-DRAUGAS.pdf</v>
      </c>
      <c r="J478" s="9">
        <v>5</v>
      </c>
      <c r="K478" s="9">
        <v>5</v>
      </c>
      <c r="L478" s="9">
        <v>999</v>
      </c>
      <c r="M478" s="9">
        <v>999</v>
      </c>
      <c r="N478" s="9">
        <v>999</v>
      </c>
      <c r="O478" t="s">
        <v>205</v>
      </c>
      <c r="Q478" t="s">
        <v>206</v>
      </c>
      <c r="V478" t="s">
        <v>1267</v>
      </c>
      <c r="AM478" t="s">
        <v>56</v>
      </c>
    </row>
    <row r="479" spans="1:39" x14ac:dyDescent="0.25">
      <c r="A479" t="s">
        <v>49</v>
      </c>
      <c r="B479" s="18">
        <v>2014</v>
      </c>
      <c r="C479" s="12" t="s">
        <v>50</v>
      </c>
      <c r="D479" s="18">
        <v>105</v>
      </c>
      <c r="E479">
        <v>999</v>
      </c>
      <c r="F479" s="12" t="s">
        <v>81</v>
      </c>
      <c r="G479" t="s">
        <v>537</v>
      </c>
      <c r="H479" t="s">
        <v>538</v>
      </c>
      <c r="I479" t="str">
        <f t="shared" si="8"/>
        <v>http://www.draugas.org/key/2014_prie/2014-01-04-PRIEDAS-DRAUGAS.pdf</v>
      </c>
      <c r="J479" s="9">
        <v>1</v>
      </c>
      <c r="K479" s="9">
        <v>1</v>
      </c>
      <c r="L479" s="9">
        <v>999</v>
      </c>
      <c r="M479" s="9">
        <v>999</v>
      </c>
      <c r="N479" s="9">
        <v>999</v>
      </c>
      <c r="O479" t="s">
        <v>83</v>
      </c>
      <c r="Q479" t="s">
        <v>84</v>
      </c>
      <c r="V479" t="s">
        <v>1268</v>
      </c>
      <c r="AM479" t="s">
        <v>56</v>
      </c>
    </row>
    <row r="480" spans="1:39" x14ac:dyDescent="0.25">
      <c r="A480" t="s">
        <v>49</v>
      </c>
      <c r="B480" s="18">
        <v>2014</v>
      </c>
      <c r="C480" s="8" t="s">
        <v>50</v>
      </c>
      <c r="D480" s="18">
        <v>105</v>
      </c>
      <c r="E480">
        <v>999</v>
      </c>
      <c r="F480" s="8" t="s">
        <v>81</v>
      </c>
      <c r="G480" t="s">
        <v>537</v>
      </c>
      <c r="H480" t="s">
        <v>538</v>
      </c>
      <c r="I480" t="str">
        <f t="shared" si="8"/>
        <v>http://www.draugas.org/key/2014_prie/2014-01-04-PRIEDAS-DRAUGAS.pdf</v>
      </c>
      <c r="J480" s="9">
        <v>3</v>
      </c>
      <c r="K480" s="9">
        <v>3</v>
      </c>
      <c r="L480" s="9">
        <v>999</v>
      </c>
      <c r="M480" s="9">
        <v>999</v>
      </c>
      <c r="N480" s="9">
        <v>999</v>
      </c>
      <c r="O480" t="s">
        <v>70</v>
      </c>
      <c r="Q480" t="s">
        <v>71</v>
      </c>
      <c r="V480" t="s">
        <v>1269</v>
      </c>
      <c r="AM480" t="s">
        <v>56</v>
      </c>
    </row>
    <row r="481" spans="1:51" x14ac:dyDescent="0.25">
      <c r="A481" t="s">
        <v>49</v>
      </c>
      <c r="B481" s="18">
        <v>2014</v>
      </c>
      <c r="C481" s="12" t="s">
        <v>50</v>
      </c>
      <c r="D481" s="18">
        <v>105</v>
      </c>
      <c r="E481">
        <v>999</v>
      </c>
      <c r="F481" s="12" t="s">
        <v>85</v>
      </c>
      <c r="G481" t="s">
        <v>537</v>
      </c>
      <c r="H481" t="s">
        <v>539</v>
      </c>
      <c r="I481" t="str">
        <f t="shared" si="8"/>
        <v>http://www.draugas.org/key/2014_prie/2014-01-11-PRIEDAS-DRAUGAS.pdf</v>
      </c>
      <c r="J481" s="9">
        <v>1</v>
      </c>
      <c r="K481" s="9">
        <v>1</v>
      </c>
      <c r="L481" s="9">
        <v>999</v>
      </c>
      <c r="M481" s="9">
        <v>999</v>
      </c>
      <c r="N481" s="9">
        <v>999</v>
      </c>
      <c r="O481" t="s">
        <v>83</v>
      </c>
      <c r="Q481" t="s">
        <v>84</v>
      </c>
      <c r="V481" t="s">
        <v>1270</v>
      </c>
      <c r="AM481" t="s">
        <v>56</v>
      </c>
    </row>
    <row r="482" spans="1:51" x14ac:dyDescent="0.25">
      <c r="A482" t="s">
        <v>49</v>
      </c>
      <c r="B482" s="18">
        <v>2014</v>
      </c>
      <c r="C482" s="8" t="s">
        <v>50</v>
      </c>
      <c r="D482" s="18">
        <v>105</v>
      </c>
      <c r="E482">
        <v>999</v>
      </c>
      <c r="F482" s="8" t="s">
        <v>85</v>
      </c>
      <c r="G482" t="s">
        <v>537</v>
      </c>
      <c r="H482" t="s">
        <v>539</v>
      </c>
      <c r="I482" t="str">
        <f t="shared" si="8"/>
        <v>http://www.draugas.org/key/2014_prie/2014-01-11-PRIEDAS-DRAUGAS.pdf</v>
      </c>
      <c r="J482" s="9">
        <v>3</v>
      </c>
      <c r="K482" s="9">
        <v>3</v>
      </c>
      <c r="L482" s="9">
        <v>999</v>
      </c>
      <c r="M482" s="9">
        <v>999</v>
      </c>
      <c r="N482" s="9">
        <v>999</v>
      </c>
      <c r="O482" t="s">
        <v>259</v>
      </c>
      <c r="Q482" t="s">
        <v>260</v>
      </c>
      <c r="V482" t="s">
        <v>1271</v>
      </c>
      <c r="AM482" t="s">
        <v>56</v>
      </c>
    </row>
    <row r="483" spans="1:51" x14ac:dyDescent="0.25">
      <c r="A483" t="s">
        <v>49</v>
      </c>
      <c r="B483" s="18">
        <v>2014</v>
      </c>
      <c r="C483" s="8" t="s">
        <v>50</v>
      </c>
      <c r="D483" s="18">
        <v>105</v>
      </c>
      <c r="E483">
        <v>999</v>
      </c>
      <c r="F483" s="8" t="s">
        <v>89</v>
      </c>
      <c r="G483" t="s">
        <v>537</v>
      </c>
      <c r="H483" t="s">
        <v>540</v>
      </c>
      <c r="I483" t="str">
        <f t="shared" si="8"/>
        <v>http://www.draugas.org/key/2014_prie/2014-01-18-PRIEDAS-DRAUGAS.pdf</v>
      </c>
      <c r="J483" s="9">
        <v>1</v>
      </c>
      <c r="K483" s="9">
        <v>1</v>
      </c>
      <c r="L483" s="9">
        <v>999</v>
      </c>
      <c r="M483" s="9">
        <v>999</v>
      </c>
      <c r="N483" s="9">
        <v>999</v>
      </c>
      <c r="O483" t="s">
        <v>529</v>
      </c>
      <c r="Q483" t="s">
        <v>530</v>
      </c>
      <c r="V483" t="s">
        <v>1272</v>
      </c>
      <c r="AM483" t="s">
        <v>56</v>
      </c>
    </row>
    <row r="484" spans="1:51" x14ac:dyDescent="0.25">
      <c r="A484" t="s">
        <v>49</v>
      </c>
      <c r="B484" s="18">
        <v>2014</v>
      </c>
      <c r="C484" s="8" t="s">
        <v>50</v>
      </c>
      <c r="D484" s="18">
        <v>105</v>
      </c>
      <c r="E484">
        <v>999</v>
      </c>
      <c r="F484" s="8" t="s">
        <v>89</v>
      </c>
      <c r="G484" t="s">
        <v>537</v>
      </c>
      <c r="H484" t="s">
        <v>540</v>
      </c>
      <c r="I484" t="str">
        <f t="shared" si="8"/>
        <v>http://www.draugas.org/key/2014_prie/2014-01-18-PRIEDAS-DRAUGAS.pdf</v>
      </c>
      <c r="J484" s="9">
        <v>3</v>
      </c>
      <c r="K484" s="9">
        <v>3</v>
      </c>
      <c r="L484" s="9">
        <v>999</v>
      </c>
      <c r="M484" s="9">
        <v>999</v>
      </c>
      <c r="N484" s="9">
        <v>999</v>
      </c>
      <c r="O484" t="s">
        <v>192</v>
      </c>
      <c r="Q484" t="s">
        <v>193</v>
      </c>
      <c r="V484" t="s">
        <v>1273</v>
      </c>
      <c r="AM484" t="s">
        <v>56</v>
      </c>
    </row>
    <row r="485" spans="1:51" x14ac:dyDescent="0.25">
      <c r="A485" t="s">
        <v>49</v>
      </c>
      <c r="B485" s="18">
        <v>2014</v>
      </c>
      <c r="C485" s="8" t="s">
        <v>50</v>
      </c>
      <c r="D485" s="18">
        <v>105</v>
      </c>
      <c r="E485">
        <v>999</v>
      </c>
      <c r="F485" s="8" t="s">
        <v>139</v>
      </c>
      <c r="G485" t="s">
        <v>537</v>
      </c>
      <c r="H485" t="s">
        <v>541</v>
      </c>
      <c r="I485" t="str">
        <f t="shared" si="8"/>
        <v>http://www.draugas.org/key/2014_prie/2014-01-25-PRIEDAS-DRAUGAS.pdf</v>
      </c>
      <c r="J485" s="9">
        <v>1</v>
      </c>
      <c r="K485" s="9">
        <v>1</v>
      </c>
      <c r="L485" s="9">
        <v>999</v>
      </c>
      <c r="M485" s="9">
        <v>999</v>
      </c>
      <c r="N485" s="9">
        <v>999</v>
      </c>
      <c r="O485" t="s">
        <v>54</v>
      </c>
      <c r="Q485" t="s">
        <v>55</v>
      </c>
      <c r="V485" t="s">
        <v>1274</v>
      </c>
      <c r="AM485" t="s">
        <v>56</v>
      </c>
    </row>
    <row r="486" spans="1:51" x14ac:dyDescent="0.25">
      <c r="A486" t="s">
        <v>49</v>
      </c>
      <c r="B486" s="18">
        <v>2014</v>
      </c>
      <c r="C486" s="8" t="s">
        <v>63</v>
      </c>
      <c r="D486" s="18">
        <v>105</v>
      </c>
      <c r="E486">
        <v>999</v>
      </c>
      <c r="F486" s="8" t="s">
        <v>50</v>
      </c>
      <c r="G486" t="s">
        <v>537</v>
      </c>
      <c r="H486" t="s">
        <v>542</v>
      </c>
      <c r="I486" t="str">
        <f t="shared" si="8"/>
        <v>http://www.draugas.org/key/2014_prie/2014-02-01-PRIEDAS-DRAUGAS.pdf</v>
      </c>
      <c r="J486" s="9">
        <v>1</v>
      </c>
      <c r="K486" s="9">
        <v>1</v>
      </c>
      <c r="L486" s="9">
        <v>999</v>
      </c>
      <c r="M486" s="9">
        <v>999</v>
      </c>
      <c r="N486" s="9">
        <v>999</v>
      </c>
      <c r="O486" t="s">
        <v>148</v>
      </c>
      <c r="Q486" t="s">
        <v>149</v>
      </c>
      <c r="V486" t="s">
        <v>1275</v>
      </c>
      <c r="AM486" t="s">
        <v>56</v>
      </c>
    </row>
    <row r="487" spans="1:51" x14ac:dyDescent="0.25">
      <c r="A487" t="s">
        <v>49</v>
      </c>
      <c r="B487" s="18">
        <v>2014</v>
      </c>
      <c r="C487" s="8" t="s">
        <v>63</v>
      </c>
      <c r="D487" s="18">
        <v>105</v>
      </c>
      <c r="E487">
        <v>999</v>
      </c>
      <c r="F487" s="8" t="s">
        <v>302</v>
      </c>
      <c r="G487" t="s">
        <v>537</v>
      </c>
      <c r="H487" t="s">
        <v>543</v>
      </c>
      <c r="I487" t="str">
        <f t="shared" si="8"/>
        <v>http://www.draugas.org/key/2014_prie/2014-02-08-PRIEDAS-DRAUGAS.pdf</v>
      </c>
      <c r="J487" s="9">
        <v>5</v>
      </c>
      <c r="K487" s="9">
        <v>5</v>
      </c>
      <c r="L487" s="9">
        <v>999</v>
      </c>
      <c r="M487" s="9">
        <v>999</v>
      </c>
      <c r="N487" s="9">
        <v>999</v>
      </c>
      <c r="O487" t="s">
        <v>544</v>
      </c>
      <c r="Q487" t="s">
        <v>545</v>
      </c>
      <c r="V487" t="s">
        <v>1276</v>
      </c>
      <c r="AM487" t="s">
        <v>56</v>
      </c>
    </row>
    <row r="488" spans="1:51" x14ac:dyDescent="0.25">
      <c r="A488" t="s">
        <v>49</v>
      </c>
      <c r="B488" s="18">
        <v>2014</v>
      </c>
      <c r="C488" s="12" t="s">
        <v>63</v>
      </c>
      <c r="D488" s="18">
        <v>105</v>
      </c>
      <c r="E488">
        <v>999</v>
      </c>
      <c r="F488" s="12" t="s">
        <v>236</v>
      </c>
      <c r="G488" t="s">
        <v>537</v>
      </c>
      <c r="H488" t="s">
        <v>546</v>
      </c>
      <c r="I488" t="str">
        <f t="shared" si="8"/>
        <v>http://www.draugas.org/key/2014_prie/2014-02-15-PRIEDAS-DRAUGAS.pdf</v>
      </c>
      <c r="J488" s="9">
        <v>1</v>
      </c>
      <c r="K488" s="9">
        <v>1</v>
      </c>
      <c r="L488" s="9">
        <v>999</v>
      </c>
      <c r="M488" s="9">
        <v>999</v>
      </c>
      <c r="N488" s="9">
        <v>999</v>
      </c>
      <c r="O488" t="s">
        <v>83</v>
      </c>
      <c r="Q488" t="s">
        <v>84</v>
      </c>
      <c r="V488" t="s">
        <v>1277</v>
      </c>
      <c r="AM488" t="s">
        <v>56</v>
      </c>
    </row>
    <row r="489" spans="1:51" x14ac:dyDescent="0.25">
      <c r="A489" t="s">
        <v>49</v>
      </c>
      <c r="B489" s="18">
        <v>2014</v>
      </c>
      <c r="C489" s="8" t="s">
        <v>63</v>
      </c>
      <c r="D489" s="18">
        <v>105</v>
      </c>
      <c r="E489">
        <v>999</v>
      </c>
      <c r="F489" s="8" t="s">
        <v>238</v>
      </c>
      <c r="G489" t="s">
        <v>537</v>
      </c>
      <c r="H489" t="s">
        <v>547</v>
      </c>
      <c r="I489" t="str">
        <f t="shared" si="8"/>
        <v>http://www.draugas.org/key/2014_prie/2014-02-22-PRIEDAS-DRAUGAS.pdf</v>
      </c>
      <c r="J489" s="9">
        <v>1</v>
      </c>
      <c r="K489" s="9">
        <v>1</v>
      </c>
      <c r="L489" s="9">
        <v>999</v>
      </c>
      <c r="M489" s="9">
        <v>999</v>
      </c>
      <c r="N489" s="9">
        <v>999</v>
      </c>
      <c r="O489" t="s">
        <v>122</v>
      </c>
      <c r="Q489" t="s">
        <v>136</v>
      </c>
      <c r="V489" t="s">
        <v>1278</v>
      </c>
      <c r="AM489" t="s">
        <v>56</v>
      </c>
    </row>
    <row r="490" spans="1:51" s="13" customFormat="1" x14ac:dyDescent="0.25">
      <c r="A490" t="s">
        <v>49</v>
      </c>
      <c r="B490" s="18">
        <v>2014</v>
      </c>
      <c r="C490" s="8" t="s">
        <v>72</v>
      </c>
      <c r="D490" s="18">
        <v>105</v>
      </c>
      <c r="E490">
        <v>999</v>
      </c>
      <c r="F490" s="8" t="s">
        <v>50</v>
      </c>
      <c r="G490" t="s">
        <v>537</v>
      </c>
      <c r="H490" t="s">
        <v>548</v>
      </c>
      <c r="I490" t="str">
        <f t="shared" si="8"/>
        <v>http://www.draugas.org/key/2014_prie/2014-03-01-PRIEDAS-DRAUGAS.pdf</v>
      </c>
      <c r="J490" s="9">
        <v>1</v>
      </c>
      <c r="K490" s="9">
        <v>1</v>
      </c>
      <c r="L490" s="9">
        <v>999</v>
      </c>
      <c r="M490" s="9">
        <v>999</v>
      </c>
      <c r="N490" s="9">
        <v>999</v>
      </c>
      <c r="O490" t="s">
        <v>269</v>
      </c>
      <c r="P490"/>
      <c r="Q490" t="s">
        <v>270</v>
      </c>
      <c r="R490"/>
      <c r="S490"/>
      <c r="T490"/>
      <c r="U490"/>
      <c r="V490" t="s">
        <v>1279</v>
      </c>
      <c r="W490"/>
      <c r="X490"/>
      <c r="Y490"/>
      <c r="Z490"/>
      <c r="AA490"/>
      <c r="AB490"/>
      <c r="AC490"/>
      <c r="AD490"/>
      <c r="AE490"/>
      <c r="AF490"/>
      <c r="AG490"/>
      <c r="AH490"/>
      <c r="AI490"/>
      <c r="AJ490"/>
      <c r="AK490"/>
      <c r="AL490"/>
      <c r="AM490" t="s">
        <v>56</v>
      </c>
      <c r="AN490"/>
      <c r="AO490"/>
      <c r="AP490"/>
      <c r="AQ490"/>
      <c r="AR490"/>
      <c r="AS490"/>
      <c r="AT490"/>
      <c r="AU490"/>
      <c r="AV490"/>
      <c r="AW490"/>
      <c r="AX490"/>
      <c r="AY490"/>
    </row>
    <row r="491" spans="1:51" s="13" customFormat="1" x14ac:dyDescent="0.25">
      <c r="A491" t="s">
        <v>49</v>
      </c>
      <c r="B491" s="18">
        <v>2014</v>
      </c>
      <c r="C491" s="8" t="s">
        <v>72</v>
      </c>
      <c r="D491" s="18">
        <v>105</v>
      </c>
      <c r="E491">
        <v>999</v>
      </c>
      <c r="F491" s="8" t="s">
        <v>302</v>
      </c>
      <c r="G491" t="s">
        <v>537</v>
      </c>
      <c r="H491" t="s">
        <v>549</v>
      </c>
      <c r="I491" t="str">
        <f t="shared" si="8"/>
        <v>http://www.draugas.org/key/2014_prie/2014-03-08-PRIEDAS-DRAUGAS.pdf</v>
      </c>
      <c r="J491" s="9">
        <v>1</v>
      </c>
      <c r="K491" s="9">
        <v>1</v>
      </c>
      <c r="L491" s="9">
        <v>999</v>
      </c>
      <c r="M491" s="9">
        <v>999</v>
      </c>
      <c r="N491" s="9">
        <v>999</v>
      </c>
      <c r="O491" t="s">
        <v>103</v>
      </c>
      <c r="P491"/>
      <c r="Q491" t="s">
        <v>104</v>
      </c>
      <c r="R491"/>
      <c r="S491"/>
      <c r="T491"/>
      <c r="U491"/>
      <c r="V491" t="s">
        <v>1280</v>
      </c>
      <c r="W491"/>
      <c r="X491"/>
      <c r="Y491"/>
      <c r="Z491"/>
      <c r="AA491"/>
      <c r="AB491"/>
      <c r="AC491"/>
      <c r="AD491"/>
      <c r="AE491"/>
      <c r="AF491"/>
      <c r="AG491"/>
      <c r="AH491"/>
      <c r="AI491"/>
      <c r="AJ491"/>
      <c r="AK491"/>
      <c r="AL491"/>
      <c r="AM491" t="s">
        <v>56</v>
      </c>
      <c r="AN491"/>
      <c r="AO491"/>
      <c r="AP491"/>
      <c r="AQ491"/>
      <c r="AR491"/>
      <c r="AS491"/>
      <c r="AT491"/>
      <c r="AU491"/>
      <c r="AV491"/>
      <c r="AW491"/>
      <c r="AX491"/>
      <c r="AY491"/>
    </row>
    <row r="492" spans="1:51" s="13" customFormat="1" x14ac:dyDescent="0.25">
      <c r="A492" t="s">
        <v>49</v>
      </c>
      <c r="B492" s="18">
        <v>2014</v>
      </c>
      <c r="C492" s="8" t="s">
        <v>72</v>
      </c>
      <c r="D492" s="18">
        <v>105</v>
      </c>
      <c r="E492">
        <v>999</v>
      </c>
      <c r="F492" s="8" t="s">
        <v>302</v>
      </c>
      <c r="G492" t="s">
        <v>537</v>
      </c>
      <c r="H492" t="s">
        <v>549</v>
      </c>
      <c r="I492" t="str">
        <f t="shared" si="8"/>
        <v>http://www.draugas.org/key/2014_prie/2014-03-08-PRIEDAS-DRAUGAS.pdf</v>
      </c>
      <c r="J492" s="9">
        <v>4</v>
      </c>
      <c r="K492" s="9">
        <v>4</v>
      </c>
      <c r="L492" s="9">
        <v>999</v>
      </c>
      <c r="M492" s="9">
        <v>999</v>
      </c>
      <c r="N492" s="9">
        <v>999</v>
      </c>
      <c r="O492" t="s">
        <v>550</v>
      </c>
      <c r="P492"/>
      <c r="Q492" t="s">
        <v>551</v>
      </c>
      <c r="R492"/>
      <c r="S492"/>
      <c r="T492"/>
      <c r="U492"/>
      <c r="V492" t="s">
        <v>1281</v>
      </c>
      <c r="W492"/>
      <c r="X492"/>
      <c r="Y492"/>
      <c r="Z492"/>
      <c r="AA492"/>
      <c r="AB492"/>
      <c r="AC492"/>
      <c r="AD492"/>
      <c r="AE492"/>
      <c r="AF492"/>
      <c r="AG492"/>
      <c r="AH492"/>
      <c r="AI492"/>
      <c r="AJ492"/>
      <c r="AK492"/>
      <c r="AL492"/>
      <c r="AM492" t="s">
        <v>56</v>
      </c>
      <c r="AN492"/>
      <c r="AO492"/>
      <c r="AP492"/>
      <c r="AQ492"/>
      <c r="AR492"/>
      <c r="AS492"/>
      <c r="AT492"/>
      <c r="AU492"/>
      <c r="AV492"/>
      <c r="AW492"/>
      <c r="AX492"/>
      <c r="AY492"/>
    </row>
    <row r="493" spans="1:51" x14ac:dyDescent="0.25">
      <c r="A493" t="s">
        <v>49</v>
      </c>
      <c r="B493" s="18">
        <v>2014</v>
      </c>
      <c r="C493" s="8" t="s">
        <v>72</v>
      </c>
      <c r="D493" s="18">
        <v>105</v>
      </c>
      <c r="E493">
        <v>999</v>
      </c>
      <c r="F493" s="8" t="s">
        <v>236</v>
      </c>
      <c r="G493" t="s">
        <v>537</v>
      </c>
      <c r="H493" t="s">
        <v>552</v>
      </c>
      <c r="I493" t="str">
        <f t="shared" si="8"/>
        <v>http://www.draugas.org/key/2014_prie/2014-03-15-PRIEDAS-DRAUGAS.pdf</v>
      </c>
      <c r="J493" s="9">
        <v>1</v>
      </c>
      <c r="K493" s="9">
        <v>1</v>
      </c>
      <c r="L493" s="9">
        <v>999</v>
      </c>
      <c r="M493" s="9">
        <v>999</v>
      </c>
      <c r="N493" s="9">
        <v>999</v>
      </c>
      <c r="O493" t="s">
        <v>553</v>
      </c>
      <c r="Q493" t="s">
        <v>554</v>
      </c>
      <c r="V493" t="s">
        <v>1282</v>
      </c>
      <c r="AM493" t="s">
        <v>56</v>
      </c>
    </row>
    <row r="494" spans="1:51" x14ac:dyDescent="0.25">
      <c r="A494" t="s">
        <v>49</v>
      </c>
      <c r="B494" s="18">
        <v>2014</v>
      </c>
      <c r="C494" s="12" t="s">
        <v>72</v>
      </c>
      <c r="D494" s="18">
        <v>105</v>
      </c>
      <c r="E494">
        <v>999</v>
      </c>
      <c r="F494" s="12" t="s">
        <v>236</v>
      </c>
      <c r="G494" t="s">
        <v>537</v>
      </c>
      <c r="H494" t="s">
        <v>552</v>
      </c>
      <c r="I494" t="str">
        <f t="shared" si="8"/>
        <v>http://www.draugas.org/key/2014_prie/2014-03-15-PRIEDAS-DRAUGAS.pdf</v>
      </c>
      <c r="J494" s="9">
        <v>6</v>
      </c>
      <c r="K494" s="9">
        <v>6</v>
      </c>
      <c r="L494" s="9">
        <v>999</v>
      </c>
      <c r="M494" s="9">
        <v>999</v>
      </c>
      <c r="N494" s="9">
        <v>999</v>
      </c>
      <c r="O494" t="s">
        <v>83</v>
      </c>
      <c r="Q494" t="s">
        <v>84</v>
      </c>
      <c r="V494" t="s">
        <v>1283</v>
      </c>
      <c r="AM494" t="s">
        <v>56</v>
      </c>
    </row>
    <row r="495" spans="1:51" x14ac:dyDescent="0.25">
      <c r="A495" t="s">
        <v>49</v>
      </c>
      <c r="B495" s="18">
        <v>2014</v>
      </c>
      <c r="C495" s="8" t="s">
        <v>72</v>
      </c>
      <c r="D495" s="18">
        <v>105</v>
      </c>
      <c r="E495">
        <v>999</v>
      </c>
      <c r="F495" s="8" t="s">
        <v>238</v>
      </c>
      <c r="G495" t="s">
        <v>537</v>
      </c>
      <c r="H495" t="s">
        <v>555</v>
      </c>
      <c r="I495" t="str">
        <f t="shared" si="8"/>
        <v>http://www.draugas.org/key/2014_prie/2014-03-22-PRIEDAS-DRAUGAS.pdf</v>
      </c>
      <c r="J495" s="9">
        <v>1</v>
      </c>
      <c r="K495" s="9">
        <v>1</v>
      </c>
      <c r="L495" s="9">
        <v>999</v>
      </c>
      <c r="M495" s="9">
        <v>999</v>
      </c>
      <c r="N495" s="9">
        <v>999</v>
      </c>
      <c r="O495" t="s">
        <v>556</v>
      </c>
      <c r="Q495" t="s">
        <v>557</v>
      </c>
      <c r="V495" t="s">
        <v>1284</v>
      </c>
      <c r="AM495" t="s">
        <v>56</v>
      </c>
    </row>
    <row r="496" spans="1:51" x14ac:dyDescent="0.25">
      <c r="A496" t="s">
        <v>49</v>
      </c>
      <c r="B496" s="18">
        <v>2014</v>
      </c>
      <c r="C496" s="8" t="s">
        <v>72</v>
      </c>
      <c r="D496" s="18">
        <v>105</v>
      </c>
      <c r="E496">
        <v>999</v>
      </c>
      <c r="F496" s="8" t="s">
        <v>238</v>
      </c>
      <c r="G496" t="s">
        <v>537</v>
      </c>
      <c r="H496" t="s">
        <v>555</v>
      </c>
      <c r="I496" t="str">
        <f t="shared" si="8"/>
        <v>http://www.draugas.org/key/2014_prie/2014-03-22-PRIEDAS-DRAUGAS.pdf</v>
      </c>
      <c r="J496" s="9">
        <v>6</v>
      </c>
      <c r="K496" s="9">
        <v>6</v>
      </c>
      <c r="L496" s="9">
        <v>999</v>
      </c>
      <c r="M496" s="9">
        <v>999</v>
      </c>
      <c r="N496" s="9">
        <v>999</v>
      </c>
      <c r="O496" t="s">
        <v>558</v>
      </c>
      <c r="Q496" t="s">
        <v>559</v>
      </c>
      <c r="V496" t="s">
        <v>1285</v>
      </c>
      <c r="AM496" t="s">
        <v>56</v>
      </c>
    </row>
    <row r="497" spans="1:39" x14ac:dyDescent="0.25">
      <c r="A497" t="s">
        <v>49</v>
      </c>
      <c r="B497" s="18">
        <v>2014</v>
      </c>
      <c r="C497" s="8" t="s">
        <v>72</v>
      </c>
      <c r="D497" s="18">
        <v>105</v>
      </c>
      <c r="E497">
        <v>999</v>
      </c>
      <c r="F497" s="8" t="s">
        <v>238</v>
      </c>
      <c r="G497" t="s">
        <v>537</v>
      </c>
      <c r="H497" t="s">
        <v>555</v>
      </c>
      <c r="I497" t="str">
        <f t="shared" si="8"/>
        <v>http://www.draugas.org/key/2014_prie/2014-03-22-PRIEDAS-DRAUGAS.pdf</v>
      </c>
      <c r="J497" s="9">
        <v>6</v>
      </c>
      <c r="K497" s="9">
        <v>6</v>
      </c>
      <c r="L497" s="9">
        <v>999</v>
      </c>
      <c r="M497" s="9">
        <v>999</v>
      </c>
      <c r="N497" s="9">
        <v>999</v>
      </c>
      <c r="O497" t="s">
        <v>560</v>
      </c>
      <c r="Q497" t="s">
        <v>561</v>
      </c>
      <c r="V497" t="s">
        <v>1286</v>
      </c>
      <c r="AM497" t="s">
        <v>56</v>
      </c>
    </row>
    <row r="498" spans="1:39" x14ac:dyDescent="0.25">
      <c r="A498" t="s">
        <v>49</v>
      </c>
      <c r="B498" s="18">
        <v>2014</v>
      </c>
      <c r="C498" s="8" t="s">
        <v>72</v>
      </c>
      <c r="D498" s="18">
        <v>105</v>
      </c>
      <c r="E498">
        <v>999</v>
      </c>
      <c r="F498" s="8" t="s">
        <v>238</v>
      </c>
      <c r="G498" t="s">
        <v>537</v>
      </c>
      <c r="H498" t="s">
        <v>555</v>
      </c>
      <c r="I498" t="str">
        <f t="shared" si="8"/>
        <v>http://www.draugas.org/key/2014_prie/2014-03-22-PRIEDAS-DRAUGAS.pdf</v>
      </c>
      <c r="J498" s="9">
        <v>6</v>
      </c>
      <c r="K498" s="9">
        <v>6</v>
      </c>
      <c r="L498" s="9">
        <v>999</v>
      </c>
      <c r="M498" s="9">
        <v>999</v>
      </c>
      <c r="N498" s="9">
        <v>999</v>
      </c>
      <c r="O498" t="s">
        <v>562</v>
      </c>
      <c r="Q498" t="s">
        <v>563</v>
      </c>
      <c r="V498" t="s">
        <v>1287</v>
      </c>
      <c r="AM498" t="s">
        <v>56</v>
      </c>
    </row>
    <row r="499" spans="1:39" x14ac:dyDescent="0.25">
      <c r="A499" t="s">
        <v>49</v>
      </c>
      <c r="B499" s="18">
        <v>2014</v>
      </c>
      <c r="C499" s="8" t="s">
        <v>72</v>
      </c>
      <c r="D499" s="18">
        <v>105</v>
      </c>
      <c r="E499">
        <v>999</v>
      </c>
      <c r="F499" s="8" t="s">
        <v>238</v>
      </c>
      <c r="G499" t="s">
        <v>537</v>
      </c>
      <c r="H499" t="s">
        <v>555</v>
      </c>
      <c r="I499" t="str">
        <f t="shared" si="8"/>
        <v>http://www.draugas.org/key/2014_prie/2014-03-22-PRIEDAS-DRAUGAS.pdf</v>
      </c>
      <c r="J499" s="9">
        <v>6</v>
      </c>
      <c r="K499" s="9">
        <v>6</v>
      </c>
      <c r="L499" s="9">
        <v>999</v>
      </c>
      <c r="M499" s="9">
        <v>999</v>
      </c>
      <c r="N499" s="9">
        <v>999</v>
      </c>
      <c r="O499" t="s">
        <v>564</v>
      </c>
      <c r="Q499" t="s">
        <v>565</v>
      </c>
      <c r="V499" t="s">
        <v>1288</v>
      </c>
      <c r="AM499" t="s">
        <v>56</v>
      </c>
    </row>
    <row r="500" spans="1:39" x14ac:dyDescent="0.25">
      <c r="A500" t="s">
        <v>49</v>
      </c>
      <c r="B500" s="18">
        <v>2014</v>
      </c>
      <c r="C500" s="8" t="s">
        <v>72</v>
      </c>
      <c r="D500" s="18">
        <v>105</v>
      </c>
      <c r="E500">
        <v>999</v>
      </c>
      <c r="F500" s="8" t="s">
        <v>238</v>
      </c>
      <c r="G500" t="s">
        <v>537</v>
      </c>
      <c r="H500" t="s">
        <v>555</v>
      </c>
      <c r="I500" t="str">
        <f t="shared" si="8"/>
        <v>http://www.draugas.org/key/2014_prie/2014-03-22-PRIEDAS-DRAUGAS.pdf</v>
      </c>
      <c r="J500" s="9">
        <v>6</v>
      </c>
      <c r="K500" s="9">
        <v>6</v>
      </c>
      <c r="L500" s="9">
        <v>999</v>
      </c>
      <c r="M500" s="9">
        <v>999</v>
      </c>
      <c r="N500" s="9">
        <v>999</v>
      </c>
      <c r="O500" t="s">
        <v>566</v>
      </c>
      <c r="Q500" t="s">
        <v>567</v>
      </c>
      <c r="V500" t="s">
        <v>1289</v>
      </c>
      <c r="AM500" t="s">
        <v>56</v>
      </c>
    </row>
    <row r="501" spans="1:39" x14ac:dyDescent="0.25">
      <c r="A501" t="s">
        <v>49</v>
      </c>
      <c r="B501" s="18">
        <v>2014</v>
      </c>
      <c r="C501" s="8" t="s">
        <v>72</v>
      </c>
      <c r="D501" s="18">
        <v>105</v>
      </c>
      <c r="E501">
        <v>999</v>
      </c>
      <c r="F501" s="8" t="s">
        <v>238</v>
      </c>
      <c r="G501" t="s">
        <v>537</v>
      </c>
      <c r="H501" t="s">
        <v>555</v>
      </c>
      <c r="I501" t="str">
        <f t="shared" si="8"/>
        <v>http://www.draugas.org/key/2014_prie/2014-03-22-PRIEDAS-DRAUGAS.pdf</v>
      </c>
      <c r="J501" s="9">
        <v>6</v>
      </c>
      <c r="K501" s="9">
        <v>6</v>
      </c>
      <c r="L501" s="9">
        <v>999</v>
      </c>
      <c r="M501" s="9">
        <v>999</v>
      </c>
      <c r="N501" s="9">
        <v>999</v>
      </c>
      <c r="O501" t="s">
        <v>568</v>
      </c>
      <c r="Q501" t="s">
        <v>569</v>
      </c>
      <c r="V501" t="s">
        <v>1290</v>
      </c>
      <c r="AM501" t="s">
        <v>56</v>
      </c>
    </row>
    <row r="502" spans="1:39" x14ac:dyDescent="0.25">
      <c r="A502" t="s">
        <v>49</v>
      </c>
      <c r="B502" s="18">
        <v>2014</v>
      </c>
      <c r="C502" s="8" t="s">
        <v>72</v>
      </c>
      <c r="D502" s="18">
        <v>105</v>
      </c>
      <c r="E502">
        <v>999</v>
      </c>
      <c r="F502" s="8" t="s">
        <v>238</v>
      </c>
      <c r="G502" t="s">
        <v>537</v>
      </c>
      <c r="H502" t="s">
        <v>555</v>
      </c>
      <c r="I502" t="str">
        <f t="shared" si="8"/>
        <v>http://www.draugas.org/key/2014_prie/2014-03-22-PRIEDAS-DRAUGAS.pdf</v>
      </c>
      <c r="J502" s="9">
        <v>6</v>
      </c>
      <c r="K502" s="9">
        <v>6</v>
      </c>
      <c r="L502" s="9">
        <v>999</v>
      </c>
      <c r="M502" s="9">
        <v>999</v>
      </c>
      <c r="N502" s="9">
        <v>999</v>
      </c>
      <c r="O502" t="s">
        <v>570</v>
      </c>
      <c r="Q502" t="s">
        <v>571</v>
      </c>
      <c r="V502" t="s">
        <v>1291</v>
      </c>
      <c r="AM502" t="s">
        <v>56</v>
      </c>
    </row>
    <row r="503" spans="1:39" x14ac:dyDescent="0.25">
      <c r="A503" t="s">
        <v>49</v>
      </c>
      <c r="B503" s="18">
        <v>2014</v>
      </c>
      <c r="C503" s="8" t="s">
        <v>81</v>
      </c>
      <c r="D503" s="18">
        <v>105</v>
      </c>
      <c r="E503">
        <v>999</v>
      </c>
      <c r="F503" s="8" t="s">
        <v>95</v>
      </c>
      <c r="G503" t="s">
        <v>537</v>
      </c>
      <c r="H503" t="s">
        <v>572</v>
      </c>
      <c r="I503" t="str">
        <f t="shared" si="8"/>
        <v>http://www.draugas.org/key/2014_prie/2014-04-05-PRIEDAS-DRAUGAS.pdf</v>
      </c>
      <c r="J503" s="9">
        <v>1</v>
      </c>
      <c r="K503" s="9">
        <v>1</v>
      </c>
      <c r="L503" s="9">
        <v>999</v>
      </c>
      <c r="M503" s="9">
        <v>999</v>
      </c>
      <c r="N503" s="9">
        <v>999</v>
      </c>
      <c r="O503" t="s">
        <v>573</v>
      </c>
      <c r="Q503" t="s">
        <v>574</v>
      </c>
      <c r="V503" t="s">
        <v>1292</v>
      </c>
      <c r="AM503" t="s">
        <v>56</v>
      </c>
    </row>
    <row r="504" spans="1:39" x14ac:dyDescent="0.25">
      <c r="A504" t="s">
        <v>49</v>
      </c>
      <c r="B504" s="18">
        <v>2014</v>
      </c>
      <c r="C504" s="12" t="s">
        <v>81</v>
      </c>
      <c r="D504" s="18">
        <v>105</v>
      </c>
      <c r="E504">
        <v>999</v>
      </c>
      <c r="F504" s="12" t="s">
        <v>144</v>
      </c>
      <c r="G504" t="s">
        <v>537</v>
      </c>
      <c r="H504" t="s">
        <v>575</v>
      </c>
      <c r="I504" t="str">
        <f t="shared" si="8"/>
        <v>http://www.draugas.org/key/2014_prie/2014-04-12-PRIEDAS-DRAUGAS.pdf</v>
      </c>
      <c r="J504" s="9">
        <v>1</v>
      </c>
      <c r="K504" s="9">
        <v>1</v>
      </c>
      <c r="L504" s="9">
        <v>999</v>
      </c>
      <c r="M504" s="9">
        <v>999</v>
      </c>
      <c r="N504" s="9">
        <v>999</v>
      </c>
      <c r="O504" t="s">
        <v>79</v>
      </c>
      <c r="Q504" t="s">
        <v>80</v>
      </c>
      <c r="V504" t="s">
        <v>1293</v>
      </c>
      <c r="AM504" t="s">
        <v>56</v>
      </c>
    </row>
    <row r="505" spans="1:39" x14ac:dyDescent="0.25">
      <c r="A505" t="s">
        <v>49</v>
      </c>
      <c r="B505" s="18">
        <v>2014</v>
      </c>
      <c r="C505" s="8" t="s">
        <v>81</v>
      </c>
      <c r="D505" s="18">
        <v>105</v>
      </c>
      <c r="E505">
        <v>999</v>
      </c>
      <c r="F505" s="8" t="s">
        <v>150</v>
      </c>
      <c r="G505" t="s">
        <v>537</v>
      </c>
      <c r="H505" t="s">
        <v>576</v>
      </c>
      <c r="I505" t="str">
        <f t="shared" si="8"/>
        <v>http://www.draugas.org/key/2014_prie/2014-04-19-PRIEDAS-DRAUGAS.pdf</v>
      </c>
      <c r="J505" s="9">
        <v>1</v>
      </c>
      <c r="K505" s="9">
        <v>1</v>
      </c>
      <c r="L505" s="9">
        <v>999</v>
      </c>
      <c r="M505" s="9">
        <v>999</v>
      </c>
      <c r="N505" s="9">
        <v>999</v>
      </c>
      <c r="O505" t="s">
        <v>269</v>
      </c>
      <c r="Q505" t="s">
        <v>270</v>
      </c>
      <c r="V505" t="s">
        <v>1248</v>
      </c>
      <c r="AM505" t="s">
        <v>56</v>
      </c>
    </row>
    <row r="506" spans="1:39" x14ac:dyDescent="0.25">
      <c r="A506" t="s">
        <v>49</v>
      </c>
      <c r="B506" s="18">
        <v>2014</v>
      </c>
      <c r="C506" s="8" t="s">
        <v>81</v>
      </c>
      <c r="D506" s="18">
        <v>105</v>
      </c>
      <c r="E506">
        <v>999</v>
      </c>
      <c r="F506" s="8" t="s">
        <v>154</v>
      </c>
      <c r="G506" t="s">
        <v>537</v>
      </c>
      <c r="H506" t="s">
        <v>577</v>
      </c>
      <c r="I506" t="str">
        <f t="shared" si="8"/>
        <v>http://www.draugas.org/key/2014_prie/2014-04-26-PRIEDAS-DRAUGAS.pdf</v>
      </c>
      <c r="J506" s="9">
        <v>1</v>
      </c>
      <c r="K506" s="9">
        <v>1</v>
      </c>
      <c r="L506" s="9">
        <v>999</v>
      </c>
      <c r="M506" s="9">
        <v>999</v>
      </c>
      <c r="N506" s="9">
        <v>999</v>
      </c>
      <c r="O506" t="s">
        <v>124</v>
      </c>
      <c r="Q506" t="s">
        <v>125</v>
      </c>
      <c r="V506" t="s">
        <v>1294</v>
      </c>
      <c r="AM506" t="s">
        <v>56</v>
      </c>
    </row>
    <row r="507" spans="1:39" x14ac:dyDescent="0.25">
      <c r="A507" t="s">
        <v>49</v>
      </c>
      <c r="B507" s="18">
        <v>2014</v>
      </c>
      <c r="C507" s="8" t="s">
        <v>81</v>
      </c>
      <c r="D507" s="18">
        <v>105</v>
      </c>
      <c r="E507">
        <v>999</v>
      </c>
      <c r="F507" s="8" t="s">
        <v>154</v>
      </c>
      <c r="G507" t="s">
        <v>537</v>
      </c>
      <c r="H507" t="s">
        <v>577</v>
      </c>
      <c r="I507" t="str">
        <f t="shared" si="8"/>
        <v>http://www.draugas.org/key/2014_prie/2014-04-26-PRIEDAS-DRAUGAS.pdf</v>
      </c>
      <c r="J507" s="9">
        <v>3</v>
      </c>
      <c r="K507" s="9">
        <v>3</v>
      </c>
      <c r="L507" s="9">
        <v>999</v>
      </c>
      <c r="M507" s="9">
        <v>999</v>
      </c>
      <c r="N507" s="9">
        <v>999</v>
      </c>
      <c r="O507" t="s">
        <v>388</v>
      </c>
      <c r="Q507" t="s">
        <v>389</v>
      </c>
      <c r="V507" t="s">
        <v>1295</v>
      </c>
      <c r="AM507" t="s">
        <v>56</v>
      </c>
    </row>
    <row r="508" spans="1:39" x14ac:dyDescent="0.25">
      <c r="A508" t="s">
        <v>49</v>
      </c>
      <c r="B508" s="18">
        <v>2014</v>
      </c>
      <c r="C508" s="8" t="s">
        <v>81</v>
      </c>
      <c r="D508" s="18">
        <v>105</v>
      </c>
      <c r="E508">
        <v>999</v>
      </c>
      <c r="F508" s="8" t="s">
        <v>154</v>
      </c>
      <c r="G508" t="s">
        <v>537</v>
      </c>
      <c r="H508" t="s">
        <v>577</v>
      </c>
      <c r="I508" t="str">
        <f t="shared" si="8"/>
        <v>http://www.draugas.org/key/2014_prie/2014-04-26-PRIEDAS-DRAUGAS.pdf</v>
      </c>
      <c r="J508" s="9">
        <v>3</v>
      </c>
      <c r="K508" s="9">
        <v>3</v>
      </c>
      <c r="L508" s="9">
        <v>999</v>
      </c>
      <c r="M508" s="9">
        <v>999</v>
      </c>
      <c r="N508" s="9">
        <v>999</v>
      </c>
      <c r="O508" t="s">
        <v>550</v>
      </c>
      <c r="Q508" t="s">
        <v>551</v>
      </c>
      <c r="V508" t="s">
        <v>1296</v>
      </c>
      <c r="AM508" t="s">
        <v>56</v>
      </c>
    </row>
    <row r="509" spans="1:39" x14ac:dyDescent="0.25">
      <c r="A509" t="s">
        <v>49</v>
      </c>
      <c r="B509" s="18">
        <v>2014</v>
      </c>
      <c r="C509" s="8" t="s">
        <v>81</v>
      </c>
      <c r="D509" s="18">
        <v>105</v>
      </c>
      <c r="E509">
        <v>999</v>
      </c>
      <c r="F509" s="8" t="s">
        <v>154</v>
      </c>
      <c r="G509" t="s">
        <v>537</v>
      </c>
      <c r="H509" t="s">
        <v>577</v>
      </c>
      <c r="I509" t="str">
        <f t="shared" si="8"/>
        <v>http://www.draugas.org/key/2014_prie/2014-04-26-PRIEDAS-DRAUGAS.pdf</v>
      </c>
      <c r="J509" s="9">
        <v>3</v>
      </c>
      <c r="K509" s="9">
        <v>3</v>
      </c>
      <c r="L509" s="9">
        <v>999</v>
      </c>
      <c r="M509" s="9">
        <v>999</v>
      </c>
      <c r="N509" s="9">
        <v>999</v>
      </c>
      <c r="O509" t="s">
        <v>192</v>
      </c>
      <c r="Q509" t="s">
        <v>193</v>
      </c>
      <c r="V509" t="s">
        <v>1297</v>
      </c>
      <c r="AM509" t="s">
        <v>56</v>
      </c>
    </row>
    <row r="510" spans="1:39" x14ac:dyDescent="0.25">
      <c r="A510" t="s">
        <v>49</v>
      </c>
      <c r="B510" s="18">
        <v>2014</v>
      </c>
      <c r="C510" s="8" t="s">
        <v>95</v>
      </c>
      <c r="D510" s="18">
        <v>105</v>
      </c>
      <c r="E510">
        <v>999</v>
      </c>
      <c r="F510" s="8" t="s">
        <v>72</v>
      </c>
      <c r="G510" t="s">
        <v>537</v>
      </c>
      <c r="H510" t="s">
        <v>578</v>
      </c>
      <c r="I510" t="str">
        <f t="shared" si="8"/>
        <v>http://www.draugas.org/key/2014_prie/2014-05-03-PRIEDAS-DRAUGAS.pdf</v>
      </c>
      <c r="J510" s="9">
        <v>1</v>
      </c>
      <c r="K510" s="9">
        <v>1</v>
      </c>
      <c r="L510" s="9">
        <v>999</v>
      </c>
      <c r="M510" s="9">
        <v>999</v>
      </c>
      <c r="N510" s="9">
        <v>999</v>
      </c>
      <c r="O510" t="s">
        <v>99</v>
      </c>
      <c r="Q510" t="s">
        <v>100</v>
      </c>
      <c r="V510" t="s">
        <v>1016</v>
      </c>
      <c r="AM510" t="s">
        <v>56</v>
      </c>
    </row>
    <row r="511" spans="1:39" x14ac:dyDescent="0.25">
      <c r="A511" t="s">
        <v>49</v>
      </c>
      <c r="B511" s="18">
        <v>2014</v>
      </c>
      <c r="C511" s="8" t="s">
        <v>95</v>
      </c>
      <c r="D511" s="18">
        <v>105</v>
      </c>
      <c r="E511">
        <v>999</v>
      </c>
      <c r="F511" s="8" t="s">
        <v>72</v>
      </c>
      <c r="G511" t="s">
        <v>537</v>
      </c>
      <c r="H511" t="s">
        <v>578</v>
      </c>
      <c r="I511" t="str">
        <f t="shared" si="8"/>
        <v>http://www.draugas.org/key/2014_prie/2014-05-03-PRIEDAS-DRAUGAS.pdf</v>
      </c>
      <c r="J511" s="9">
        <v>3</v>
      </c>
      <c r="K511" s="9">
        <v>3</v>
      </c>
      <c r="L511" s="9">
        <v>999</v>
      </c>
      <c r="M511" s="9">
        <v>999</v>
      </c>
      <c r="N511" s="9">
        <v>999</v>
      </c>
      <c r="O511" t="s">
        <v>579</v>
      </c>
      <c r="Q511" t="s">
        <v>580</v>
      </c>
      <c r="V511" t="s">
        <v>1298</v>
      </c>
      <c r="AM511" t="s">
        <v>56</v>
      </c>
    </row>
    <row r="512" spans="1:39" x14ac:dyDescent="0.25">
      <c r="A512" t="s">
        <v>49</v>
      </c>
      <c r="B512" s="18">
        <v>2014</v>
      </c>
      <c r="C512" s="8" t="s">
        <v>95</v>
      </c>
      <c r="D512" s="18">
        <v>105</v>
      </c>
      <c r="E512">
        <v>999</v>
      </c>
      <c r="F512" s="8" t="s">
        <v>72</v>
      </c>
      <c r="G512" t="s">
        <v>537</v>
      </c>
      <c r="H512" t="s">
        <v>578</v>
      </c>
      <c r="I512" t="str">
        <f t="shared" si="8"/>
        <v>http://www.draugas.org/key/2014_prie/2014-05-03-PRIEDAS-DRAUGAS.pdf</v>
      </c>
      <c r="J512" s="9">
        <v>6</v>
      </c>
      <c r="K512" s="9">
        <v>6</v>
      </c>
      <c r="L512" s="9">
        <v>999</v>
      </c>
      <c r="M512" s="9">
        <v>999</v>
      </c>
      <c r="N512" s="9">
        <v>999</v>
      </c>
      <c r="O512" t="s">
        <v>219</v>
      </c>
      <c r="Q512" t="s">
        <v>187</v>
      </c>
      <c r="V512" t="s">
        <v>1299</v>
      </c>
      <c r="AM512" t="s">
        <v>56</v>
      </c>
    </row>
    <row r="513" spans="1:39" x14ac:dyDescent="0.25">
      <c r="A513" t="s">
        <v>49</v>
      </c>
      <c r="B513" s="18">
        <v>2014</v>
      </c>
      <c r="C513" s="12" t="s">
        <v>95</v>
      </c>
      <c r="D513" s="18">
        <v>105</v>
      </c>
      <c r="E513">
        <v>999</v>
      </c>
      <c r="F513" s="12" t="s">
        <v>51</v>
      </c>
      <c r="G513" t="s">
        <v>537</v>
      </c>
      <c r="H513" t="s">
        <v>581</v>
      </c>
      <c r="I513" t="str">
        <f t="shared" si="8"/>
        <v>http://www.draugas.org/key/2014_prie/2014-05-10-PRIEDAS-DRAUGAS.pdf</v>
      </c>
      <c r="J513" s="31">
        <v>3</v>
      </c>
      <c r="K513" s="30">
        <v>3</v>
      </c>
      <c r="L513" s="9">
        <v>999</v>
      </c>
      <c r="M513" s="9">
        <v>999</v>
      </c>
      <c r="N513" s="9">
        <v>999</v>
      </c>
      <c r="O513" t="s">
        <v>83</v>
      </c>
      <c r="Q513" t="s">
        <v>84</v>
      </c>
      <c r="V513" t="s">
        <v>1300</v>
      </c>
      <c r="AM513" t="s">
        <v>56</v>
      </c>
    </row>
    <row r="514" spans="1:39" x14ac:dyDescent="0.25">
      <c r="A514" t="s">
        <v>49</v>
      </c>
      <c r="B514" s="18">
        <v>2014</v>
      </c>
      <c r="C514" s="12" t="s">
        <v>95</v>
      </c>
      <c r="D514" s="18">
        <v>105</v>
      </c>
      <c r="E514">
        <v>999</v>
      </c>
      <c r="F514" s="12" t="s">
        <v>57</v>
      </c>
      <c r="G514" t="s">
        <v>537</v>
      </c>
      <c r="H514" t="s">
        <v>582</v>
      </c>
      <c r="I514" t="str">
        <f t="shared" si="8"/>
        <v>http://www.draugas.org/key/2014_prie/2014-05-17-PRIEDAS-DRAUGAS.pdf</v>
      </c>
      <c r="J514" s="9">
        <v>1</v>
      </c>
      <c r="K514" s="9">
        <v>1</v>
      </c>
      <c r="L514" s="9">
        <v>999</v>
      </c>
      <c r="M514" s="9">
        <v>999</v>
      </c>
      <c r="N514" s="9">
        <v>999</v>
      </c>
      <c r="O514" t="s">
        <v>83</v>
      </c>
      <c r="Q514" t="s">
        <v>84</v>
      </c>
      <c r="V514" t="s">
        <v>1301</v>
      </c>
      <c r="AM514" t="s">
        <v>56</v>
      </c>
    </row>
    <row r="515" spans="1:39" x14ac:dyDescent="0.25">
      <c r="A515" t="s">
        <v>49</v>
      </c>
      <c r="B515" s="18">
        <v>2014</v>
      </c>
      <c r="C515" s="8" t="s">
        <v>95</v>
      </c>
      <c r="D515" s="18">
        <v>105</v>
      </c>
      <c r="E515">
        <v>999</v>
      </c>
      <c r="F515" s="8" t="s">
        <v>170</v>
      </c>
      <c r="G515" t="s">
        <v>537</v>
      </c>
      <c r="H515" t="s">
        <v>583</v>
      </c>
      <c r="I515" t="str">
        <f t="shared" si="8"/>
        <v>http://www.draugas.org/key/2014_prie/2014-05-31-PRIEDAS-DRAUGAS.pdf</v>
      </c>
      <c r="J515" s="9">
        <v>1</v>
      </c>
      <c r="K515" s="9">
        <v>1</v>
      </c>
      <c r="L515" s="9">
        <v>999</v>
      </c>
      <c r="M515" s="9">
        <v>999</v>
      </c>
      <c r="N515" s="9">
        <v>999</v>
      </c>
      <c r="O515" t="s">
        <v>274</v>
      </c>
      <c r="Q515" t="s">
        <v>181</v>
      </c>
      <c r="V515" t="s">
        <v>1302</v>
      </c>
      <c r="AM515" t="s">
        <v>56</v>
      </c>
    </row>
    <row r="516" spans="1:39" x14ac:dyDescent="0.25">
      <c r="A516" t="s">
        <v>49</v>
      </c>
      <c r="B516" s="18">
        <v>2014</v>
      </c>
      <c r="C516" s="8" t="s">
        <v>95</v>
      </c>
      <c r="D516" s="18">
        <v>105</v>
      </c>
      <c r="E516">
        <v>999</v>
      </c>
      <c r="F516" s="8" t="s">
        <v>170</v>
      </c>
      <c r="G516" t="s">
        <v>537</v>
      </c>
      <c r="H516" t="s">
        <v>583</v>
      </c>
      <c r="I516" t="str">
        <f t="shared" si="8"/>
        <v>http://www.draugas.org/key/2014_prie/2014-05-31-PRIEDAS-DRAUGAS.pdf</v>
      </c>
      <c r="J516" s="9">
        <v>3</v>
      </c>
      <c r="K516" s="9">
        <v>3</v>
      </c>
      <c r="L516" s="9">
        <v>999</v>
      </c>
      <c r="M516" s="9">
        <v>999</v>
      </c>
      <c r="N516" s="9">
        <v>999</v>
      </c>
      <c r="O516" t="s">
        <v>584</v>
      </c>
      <c r="Q516" t="s">
        <v>585</v>
      </c>
      <c r="V516" t="s">
        <v>1303</v>
      </c>
      <c r="AM516" t="s">
        <v>56</v>
      </c>
    </row>
    <row r="517" spans="1:39" x14ac:dyDescent="0.25">
      <c r="A517" t="s">
        <v>49</v>
      </c>
      <c r="B517" s="18">
        <v>2014</v>
      </c>
      <c r="C517" s="8" t="s">
        <v>95</v>
      </c>
      <c r="D517" s="18">
        <v>105</v>
      </c>
      <c r="E517">
        <v>999</v>
      </c>
      <c r="F517" s="8" t="s">
        <v>170</v>
      </c>
      <c r="G517" t="s">
        <v>537</v>
      </c>
      <c r="H517" t="s">
        <v>583</v>
      </c>
      <c r="I517" t="str">
        <f t="shared" si="8"/>
        <v>http://www.draugas.org/key/2014_prie/2014-05-31-PRIEDAS-DRAUGAS.pdf</v>
      </c>
      <c r="J517" s="9">
        <v>3</v>
      </c>
      <c r="K517" s="9">
        <v>3</v>
      </c>
      <c r="L517" s="9">
        <v>999</v>
      </c>
      <c r="M517" s="9">
        <v>999</v>
      </c>
      <c r="N517" s="9">
        <v>999</v>
      </c>
      <c r="O517" t="s">
        <v>586</v>
      </c>
      <c r="Q517" t="s">
        <v>587</v>
      </c>
      <c r="V517" t="s">
        <v>1304</v>
      </c>
      <c r="AM517" t="s">
        <v>56</v>
      </c>
    </row>
    <row r="518" spans="1:39" x14ac:dyDescent="0.25">
      <c r="A518" t="s">
        <v>49</v>
      </c>
      <c r="B518" s="18">
        <v>2014</v>
      </c>
      <c r="C518" s="8" t="s">
        <v>95</v>
      </c>
      <c r="D518" s="18">
        <v>105</v>
      </c>
      <c r="E518">
        <v>999</v>
      </c>
      <c r="F518" s="8" t="s">
        <v>170</v>
      </c>
      <c r="G518" t="s">
        <v>537</v>
      </c>
      <c r="H518" t="s">
        <v>583</v>
      </c>
      <c r="I518" t="str">
        <f t="shared" si="8"/>
        <v>http://www.draugas.org/key/2014_prie/2014-05-31-PRIEDAS-DRAUGAS.pdf</v>
      </c>
      <c r="J518" s="9">
        <v>3</v>
      </c>
      <c r="K518" s="9">
        <v>3</v>
      </c>
      <c r="L518" s="9">
        <v>999</v>
      </c>
      <c r="M518" s="9">
        <v>999</v>
      </c>
      <c r="N518" s="9">
        <v>999</v>
      </c>
      <c r="O518" t="s">
        <v>588</v>
      </c>
      <c r="Q518" t="s">
        <v>589</v>
      </c>
      <c r="V518" t="s">
        <v>1305</v>
      </c>
      <c r="AM518" t="s">
        <v>56</v>
      </c>
    </row>
    <row r="519" spans="1:39" x14ac:dyDescent="0.25">
      <c r="A519" t="s">
        <v>49</v>
      </c>
      <c r="B519" s="18">
        <v>2014</v>
      </c>
      <c r="C519" s="8" t="s">
        <v>95</v>
      </c>
      <c r="D519" s="18">
        <v>105</v>
      </c>
      <c r="E519">
        <v>999</v>
      </c>
      <c r="F519" s="8" t="s">
        <v>170</v>
      </c>
      <c r="G519" t="s">
        <v>537</v>
      </c>
      <c r="H519" t="s">
        <v>583</v>
      </c>
      <c r="I519" t="str">
        <f t="shared" si="8"/>
        <v>http://www.draugas.org/key/2014_prie/2014-05-31-PRIEDAS-DRAUGAS.pdf</v>
      </c>
      <c r="J519" s="9">
        <v>3</v>
      </c>
      <c r="K519" s="9">
        <v>3</v>
      </c>
      <c r="L519" s="9">
        <v>999</v>
      </c>
      <c r="M519" s="9">
        <v>999</v>
      </c>
      <c r="N519" s="9">
        <v>999</v>
      </c>
      <c r="O519" t="s">
        <v>590</v>
      </c>
      <c r="Q519" t="s">
        <v>591</v>
      </c>
      <c r="V519" t="s">
        <v>1306</v>
      </c>
      <c r="AM519" t="s">
        <v>56</v>
      </c>
    </row>
    <row r="520" spans="1:39" x14ac:dyDescent="0.25">
      <c r="A520" t="s">
        <v>49</v>
      </c>
      <c r="B520" s="18">
        <v>2014</v>
      </c>
      <c r="C520" s="8" t="s">
        <v>95</v>
      </c>
      <c r="D520" s="18">
        <v>105</v>
      </c>
      <c r="E520">
        <v>999</v>
      </c>
      <c r="F520" s="8" t="s">
        <v>170</v>
      </c>
      <c r="G520" t="s">
        <v>537</v>
      </c>
      <c r="H520" t="s">
        <v>583</v>
      </c>
      <c r="I520" t="str">
        <f t="shared" si="8"/>
        <v>http://www.draugas.org/key/2014_prie/2014-05-31-PRIEDAS-DRAUGAS.pdf</v>
      </c>
      <c r="J520" s="9">
        <v>3</v>
      </c>
      <c r="K520" s="9">
        <v>3</v>
      </c>
      <c r="L520" s="9">
        <v>999</v>
      </c>
      <c r="M520" s="9">
        <v>999</v>
      </c>
      <c r="N520" s="9">
        <v>999</v>
      </c>
      <c r="O520" t="s">
        <v>592</v>
      </c>
      <c r="Q520" t="s">
        <v>593</v>
      </c>
      <c r="V520" t="s">
        <v>1307</v>
      </c>
      <c r="AM520" t="s">
        <v>56</v>
      </c>
    </row>
    <row r="521" spans="1:39" x14ac:dyDescent="0.25">
      <c r="A521" t="s">
        <v>49</v>
      </c>
      <c r="B521" s="18">
        <v>2014</v>
      </c>
      <c r="C521" s="8" t="s">
        <v>95</v>
      </c>
      <c r="D521" s="18">
        <v>105</v>
      </c>
      <c r="E521">
        <v>999</v>
      </c>
      <c r="F521" s="8" t="s">
        <v>170</v>
      </c>
      <c r="G521" t="s">
        <v>537</v>
      </c>
      <c r="H521" t="s">
        <v>583</v>
      </c>
      <c r="I521" t="str">
        <f t="shared" si="8"/>
        <v>http://www.draugas.org/key/2014_prie/2014-05-31-PRIEDAS-DRAUGAS.pdf</v>
      </c>
      <c r="J521" s="9">
        <v>3</v>
      </c>
      <c r="K521" s="9">
        <v>3</v>
      </c>
      <c r="L521" s="9">
        <v>999</v>
      </c>
      <c r="M521" s="9">
        <v>999</v>
      </c>
      <c r="N521" s="9">
        <v>999</v>
      </c>
      <c r="O521" t="s">
        <v>594</v>
      </c>
      <c r="Q521" t="s">
        <v>595</v>
      </c>
      <c r="V521" t="s">
        <v>1308</v>
      </c>
      <c r="AM521" t="s">
        <v>56</v>
      </c>
    </row>
    <row r="522" spans="1:39" x14ac:dyDescent="0.25">
      <c r="A522" t="s">
        <v>49</v>
      </c>
      <c r="B522" s="18">
        <v>2014</v>
      </c>
      <c r="C522" s="8" t="s">
        <v>95</v>
      </c>
      <c r="D522" s="18">
        <v>105</v>
      </c>
      <c r="E522">
        <v>999</v>
      </c>
      <c r="F522" s="8" t="s">
        <v>170</v>
      </c>
      <c r="G522" t="s">
        <v>537</v>
      </c>
      <c r="H522" t="s">
        <v>583</v>
      </c>
      <c r="I522" t="str">
        <f t="shared" ref="I522:I585" si="9">CONCATENATE(G522,H522)</f>
        <v>http://www.draugas.org/key/2014_prie/2014-05-31-PRIEDAS-DRAUGAS.pdf</v>
      </c>
      <c r="J522" s="9">
        <v>3</v>
      </c>
      <c r="K522" s="9">
        <v>3</v>
      </c>
      <c r="L522" s="9">
        <v>999</v>
      </c>
      <c r="M522" s="9">
        <v>999</v>
      </c>
      <c r="N522" s="9">
        <v>999</v>
      </c>
      <c r="Q522" t="s">
        <v>596</v>
      </c>
      <c r="V522" t="s">
        <v>1309</v>
      </c>
      <c r="AM522" t="s">
        <v>56</v>
      </c>
    </row>
    <row r="523" spans="1:39" x14ac:dyDescent="0.25">
      <c r="A523" t="s">
        <v>49</v>
      </c>
      <c r="B523" s="18">
        <v>2014</v>
      </c>
      <c r="C523" s="8" t="s">
        <v>111</v>
      </c>
      <c r="D523" s="18">
        <v>105</v>
      </c>
      <c r="E523">
        <v>999</v>
      </c>
      <c r="F523" s="8" t="s">
        <v>73</v>
      </c>
      <c r="G523" t="s">
        <v>537</v>
      </c>
      <c r="H523" t="s">
        <v>597</v>
      </c>
      <c r="I523" t="str">
        <f t="shared" si="9"/>
        <v>http://www.draugas.org/key/2014_prie/2014-06-07-PRIEDAS-DRAUGAS.pdf</v>
      </c>
      <c r="J523" s="9">
        <v>1</v>
      </c>
      <c r="K523" s="9">
        <v>1</v>
      </c>
      <c r="L523" s="9">
        <v>999</v>
      </c>
      <c r="M523" s="9">
        <v>999</v>
      </c>
      <c r="N523" s="9">
        <v>999</v>
      </c>
      <c r="O523" t="s">
        <v>148</v>
      </c>
      <c r="Q523" t="s">
        <v>149</v>
      </c>
      <c r="V523" t="s">
        <v>1310</v>
      </c>
      <c r="AM523" t="s">
        <v>56</v>
      </c>
    </row>
    <row r="524" spans="1:39" x14ac:dyDescent="0.25">
      <c r="A524" t="s">
        <v>49</v>
      </c>
      <c r="B524" s="18">
        <v>2014</v>
      </c>
      <c r="C524" s="8" t="s">
        <v>111</v>
      </c>
      <c r="D524" s="18">
        <v>105</v>
      </c>
      <c r="E524">
        <v>999</v>
      </c>
      <c r="F524" s="8" t="s">
        <v>73</v>
      </c>
      <c r="G524" t="s">
        <v>537</v>
      </c>
      <c r="H524" t="s">
        <v>597</v>
      </c>
      <c r="I524" t="str">
        <f t="shared" si="9"/>
        <v>http://www.draugas.org/key/2014_prie/2014-06-07-PRIEDAS-DRAUGAS.pdf</v>
      </c>
      <c r="J524" s="9">
        <v>3</v>
      </c>
      <c r="K524" s="9">
        <v>3</v>
      </c>
      <c r="L524" s="9">
        <v>999</v>
      </c>
      <c r="M524" s="9">
        <v>999</v>
      </c>
      <c r="N524" s="9">
        <v>999</v>
      </c>
      <c r="O524" t="s">
        <v>176</v>
      </c>
      <c r="Q524" t="s">
        <v>177</v>
      </c>
      <c r="V524" t="s">
        <v>1311</v>
      </c>
      <c r="AM524" t="s">
        <v>56</v>
      </c>
    </row>
    <row r="525" spans="1:39" x14ac:dyDescent="0.25">
      <c r="A525" t="s">
        <v>49</v>
      </c>
      <c r="B525" s="18">
        <v>2014</v>
      </c>
      <c r="C525" s="8" t="s">
        <v>111</v>
      </c>
      <c r="D525" s="18">
        <v>105</v>
      </c>
      <c r="E525">
        <v>999</v>
      </c>
      <c r="F525" s="8" t="s">
        <v>64</v>
      </c>
      <c r="G525" t="s">
        <v>537</v>
      </c>
      <c r="H525" t="s">
        <v>598</v>
      </c>
      <c r="I525" t="str">
        <f t="shared" si="9"/>
        <v>http://www.draugas.org/key/2014_prie/2014-06-14-PRIEDAS-DRAUGAS.pdf</v>
      </c>
      <c r="J525" s="9">
        <v>1</v>
      </c>
      <c r="K525" s="9">
        <v>1</v>
      </c>
      <c r="L525" s="9">
        <v>999</v>
      </c>
      <c r="M525" s="9">
        <v>999</v>
      </c>
      <c r="N525" s="9">
        <v>999</v>
      </c>
      <c r="O525" t="s">
        <v>199</v>
      </c>
      <c r="Q525" t="s">
        <v>200</v>
      </c>
      <c r="V525" t="s">
        <v>1312</v>
      </c>
      <c r="AM525" t="s">
        <v>56</v>
      </c>
    </row>
    <row r="526" spans="1:39" x14ac:dyDescent="0.25">
      <c r="A526" t="s">
        <v>49</v>
      </c>
      <c r="B526" s="18">
        <v>2014</v>
      </c>
      <c r="C526" s="8" t="s">
        <v>111</v>
      </c>
      <c r="D526" s="18">
        <v>105</v>
      </c>
      <c r="E526">
        <v>999</v>
      </c>
      <c r="F526" s="8" t="s">
        <v>68</v>
      </c>
      <c r="G526" t="s">
        <v>537</v>
      </c>
      <c r="H526" t="s">
        <v>599</v>
      </c>
      <c r="I526" t="str">
        <f t="shared" si="9"/>
        <v>http://www.draugas.org/key/2014_prie/2014-06-21-PRIEDAS-DRAUGAS.pdf</v>
      </c>
      <c r="J526" s="9">
        <v>1</v>
      </c>
      <c r="K526" s="9">
        <v>1</v>
      </c>
      <c r="L526" s="9">
        <v>999</v>
      </c>
      <c r="M526" s="9">
        <v>999</v>
      </c>
      <c r="N526" s="9">
        <v>999</v>
      </c>
      <c r="O526" t="s">
        <v>333</v>
      </c>
      <c r="Q526" t="s">
        <v>334</v>
      </c>
      <c r="V526" t="s">
        <v>1313</v>
      </c>
      <c r="AM526" t="s">
        <v>56</v>
      </c>
    </row>
    <row r="527" spans="1:39" x14ac:dyDescent="0.25">
      <c r="A527" t="s">
        <v>49</v>
      </c>
      <c r="B527" s="18">
        <v>2014</v>
      </c>
      <c r="C527" s="8" t="s">
        <v>111</v>
      </c>
      <c r="D527" s="18">
        <v>105</v>
      </c>
      <c r="E527">
        <v>999</v>
      </c>
      <c r="F527" s="8" t="s">
        <v>77</v>
      </c>
      <c r="G527" t="s">
        <v>537</v>
      </c>
      <c r="H527" t="s">
        <v>600</v>
      </c>
      <c r="I527" t="str">
        <f t="shared" si="9"/>
        <v>http://www.draugas.org/key/2014_prie/2014-06-28-PRIEDAS-DRAUGAS.pdf</v>
      </c>
      <c r="J527" s="9">
        <v>1</v>
      </c>
      <c r="K527" s="9">
        <v>1</v>
      </c>
      <c r="L527" s="9">
        <v>999</v>
      </c>
      <c r="M527" s="9">
        <v>999</v>
      </c>
      <c r="N527" s="9">
        <v>999</v>
      </c>
      <c r="O527" t="s">
        <v>103</v>
      </c>
      <c r="Q527" t="s">
        <v>117</v>
      </c>
      <c r="V527" t="s">
        <v>1194</v>
      </c>
      <c r="AM527" t="s">
        <v>56</v>
      </c>
    </row>
    <row r="528" spans="1:39" x14ac:dyDescent="0.25">
      <c r="A528" t="s">
        <v>49</v>
      </c>
      <c r="B528" s="18">
        <v>2014</v>
      </c>
      <c r="C528" s="8" t="s">
        <v>73</v>
      </c>
      <c r="D528" s="18">
        <v>105</v>
      </c>
      <c r="E528">
        <v>999</v>
      </c>
      <c r="F528" s="8" t="s">
        <v>95</v>
      </c>
      <c r="G528" t="s">
        <v>537</v>
      </c>
      <c r="H528" t="s">
        <v>601</v>
      </c>
      <c r="I528" t="str">
        <f t="shared" si="9"/>
        <v>http://www.draugas.org/key/2014_prie/2014-07-05-PRIEDAS-DRAUGAS.pdf</v>
      </c>
      <c r="J528" s="9">
        <v>1</v>
      </c>
      <c r="K528" s="9">
        <v>1</v>
      </c>
      <c r="L528" s="9">
        <v>999</v>
      </c>
      <c r="M528" s="9">
        <v>999</v>
      </c>
      <c r="N528" s="9">
        <v>999</v>
      </c>
      <c r="O528" t="s">
        <v>54</v>
      </c>
      <c r="Q528" t="s">
        <v>55</v>
      </c>
      <c r="V528" t="s">
        <v>1314</v>
      </c>
      <c r="AM528" t="s">
        <v>56</v>
      </c>
    </row>
    <row r="529" spans="1:51" x14ac:dyDescent="0.25">
      <c r="A529" t="s">
        <v>49</v>
      </c>
      <c r="B529" s="18">
        <v>2014</v>
      </c>
      <c r="C529" s="8" t="s">
        <v>73</v>
      </c>
      <c r="D529" s="18">
        <v>105</v>
      </c>
      <c r="E529">
        <v>999</v>
      </c>
      <c r="F529" s="8" t="s">
        <v>144</v>
      </c>
      <c r="G529" t="s">
        <v>537</v>
      </c>
      <c r="H529" t="s">
        <v>602</v>
      </c>
      <c r="I529" t="str">
        <f t="shared" si="9"/>
        <v>http://www.draugas.org/key/2014_prie/2014-07-12-PRIEDAS-DRAUGAS.pdf</v>
      </c>
      <c r="J529" s="9">
        <v>3</v>
      </c>
      <c r="K529" s="9">
        <v>3</v>
      </c>
      <c r="L529" s="9">
        <v>999</v>
      </c>
      <c r="M529" s="9">
        <v>999</v>
      </c>
      <c r="N529" s="9">
        <v>999</v>
      </c>
      <c r="O529" t="s">
        <v>103</v>
      </c>
      <c r="Q529" t="s">
        <v>117</v>
      </c>
      <c r="V529" t="s">
        <v>1315</v>
      </c>
      <c r="AM529" t="s">
        <v>56</v>
      </c>
    </row>
    <row r="530" spans="1:51" x14ac:dyDescent="0.25">
      <c r="A530" t="s">
        <v>49</v>
      </c>
      <c r="B530" s="18">
        <v>2014</v>
      </c>
      <c r="C530" s="8" t="s">
        <v>73</v>
      </c>
      <c r="D530" s="18">
        <v>105</v>
      </c>
      <c r="E530">
        <v>999</v>
      </c>
      <c r="F530" s="8" t="s">
        <v>144</v>
      </c>
      <c r="G530" t="s">
        <v>537</v>
      </c>
      <c r="H530" t="s">
        <v>602</v>
      </c>
      <c r="I530" t="str">
        <f t="shared" si="9"/>
        <v>http://www.draugas.org/key/2014_prie/2014-07-12-PRIEDAS-DRAUGAS.pdf</v>
      </c>
      <c r="J530" s="9">
        <v>4</v>
      </c>
      <c r="K530" s="9">
        <v>4</v>
      </c>
      <c r="L530" s="9">
        <v>999</v>
      </c>
      <c r="M530" s="9">
        <v>999</v>
      </c>
      <c r="N530" s="9">
        <v>999</v>
      </c>
      <c r="O530" t="s">
        <v>388</v>
      </c>
      <c r="Q530" t="s">
        <v>389</v>
      </c>
      <c r="V530" t="s">
        <v>1316</v>
      </c>
      <c r="AM530" t="s">
        <v>56</v>
      </c>
    </row>
    <row r="531" spans="1:51" x14ac:dyDescent="0.25">
      <c r="A531" t="s">
        <v>49</v>
      </c>
      <c r="B531" s="18">
        <v>2014</v>
      </c>
      <c r="C531" s="8" t="s">
        <v>73</v>
      </c>
      <c r="D531" s="18">
        <v>105</v>
      </c>
      <c r="E531">
        <v>999</v>
      </c>
      <c r="F531" s="8" t="s">
        <v>150</v>
      </c>
      <c r="G531" t="s">
        <v>537</v>
      </c>
      <c r="H531" t="s">
        <v>603</v>
      </c>
      <c r="I531" t="str">
        <f t="shared" si="9"/>
        <v>http://www.draugas.org/key/2014_prie/2014-07-19-PRIEDAS-DRAUGAS.pdf</v>
      </c>
      <c r="J531" s="9">
        <v>1</v>
      </c>
      <c r="K531" s="9">
        <v>1</v>
      </c>
      <c r="L531" s="9">
        <v>999</v>
      </c>
      <c r="M531" s="9">
        <v>999</v>
      </c>
      <c r="N531" s="9">
        <v>999</v>
      </c>
      <c r="O531" t="s">
        <v>495</v>
      </c>
      <c r="Q531" t="s">
        <v>221</v>
      </c>
      <c r="V531" t="s">
        <v>1317</v>
      </c>
      <c r="AM531" t="s">
        <v>56</v>
      </c>
    </row>
    <row r="532" spans="1:51" s="13" customFormat="1" x14ac:dyDescent="0.25">
      <c r="A532" t="s">
        <v>49</v>
      </c>
      <c r="B532" s="18">
        <v>2014</v>
      </c>
      <c r="C532" s="8" t="s">
        <v>73</v>
      </c>
      <c r="D532" s="18">
        <v>105</v>
      </c>
      <c r="E532">
        <v>999</v>
      </c>
      <c r="F532" s="8" t="s">
        <v>154</v>
      </c>
      <c r="G532" t="s">
        <v>537</v>
      </c>
      <c r="H532" t="s">
        <v>604</v>
      </c>
      <c r="I532" t="str">
        <f t="shared" si="9"/>
        <v>http://www.draugas.org/key/2014_prie/2014-07-26-PRIEDAS-DRAUGAS.pdf</v>
      </c>
      <c r="J532" s="9">
        <v>1</v>
      </c>
      <c r="K532" s="9">
        <v>1</v>
      </c>
      <c r="L532" s="9">
        <v>999</v>
      </c>
      <c r="M532" s="9">
        <v>999</v>
      </c>
      <c r="N532" s="9">
        <v>999</v>
      </c>
      <c r="O532" t="s">
        <v>513</v>
      </c>
      <c r="P532"/>
      <c r="Q532" t="s">
        <v>94</v>
      </c>
      <c r="R532"/>
      <c r="S532"/>
      <c r="T532"/>
      <c r="U532"/>
      <c r="V532" t="s">
        <v>1237</v>
      </c>
      <c r="W532"/>
      <c r="X532"/>
      <c r="Y532"/>
      <c r="Z532"/>
      <c r="AA532"/>
      <c r="AB532"/>
      <c r="AC532"/>
      <c r="AD532"/>
      <c r="AE532"/>
      <c r="AF532"/>
      <c r="AG532"/>
      <c r="AH532"/>
      <c r="AI532"/>
      <c r="AJ532"/>
      <c r="AK532"/>
      <c r="AL532"/>
      <c r="AM532" t="s">
        <v>56</v>
      </c>
      <c r="AN532"/>
      <c r="AO532"/>
      <c r="AP532"/>
      <c r="AQ532"/>
      <c r="AR532"/>
      <c r="AS532"/>
      <c r="AT532"/>
      <c r="AU532"/>
      <c r="AV532"/>
      <c r="AW532"/>
      <c r="AX532"/>
      <c r="AY532"/>
    </row>
    <row r="533" spans="1:51" s="13" customFormat="1" x14ac:dyDescent="0.25">
      <c r="A533" t="s">
        <v>49</v>
      </c>
      <c r="B533" s="18">
        <v>2014</v>
      </c>
      <c r="C533" s="8" t="s">
        <v>97</v>
      </c>
      <c r="D533" s="18">
        <v>105</v>
      </c>
      <c r="E533">
        <v>999</v>
      </c>
      <c r="F533" s="8" t="s">
        <v>214</v>
      </c>
      <c r="G533" t="s">
        <v>537</v>
      </c>
      <c r="H533" t="s">
        <v>605</v>
      </c>
      <c r="I533" t="str">
        <f t="shared" si="9"/>
        <v>http://www.draugas.org/key/2014_prie/2014-09-13-PRIEDAS-DRAUGAS.pdf</v>
      </c>
      <c r="J533" s="9">
        <v>6</v>
      </c>
      <c r="K533" s="9">
        <v>6</v>
      </c>
      <c r="L533" s="9">
        <v>999</v>
      </c>
      <c r="M533" s="9">
        <v>999</v>
      </c>
      <c r="N533" s="9">
        <v>999</v>
      </c>
      <c r="O533" t="s">
        <v>388</v>
      </c>
      <c r="P533"/>
      <c r="Q533" t="s">
        <v>389</v>
      </c>
      <c r="R533"/>
      <c r="S533"/>
      <c r="T533"/>
      <c r="U533"/>
      <c r="V533" t="s">
        <v>1318</v>
      </c>
      <c r="W533"/>
      <c r="X533"/>
      <c r="Y533"/>
      <c r="Z533"/>
      <c r="AA533"/>
      <c r="AB533"/>
      <c r="AC533"/>
      <c r="AD533"/>
      <c r="AE533"/>
      <c r="AF533"/>
      <c r="AG533"/>
      <c r="AH533"/>
      <c r="AI533"/>
      <c r="AJ533"/>
      <c r="AK533"/>
      <c r="AL533"/>
      <c r="AM533" t="s">
        <v>56</v>
      </c>
      <c r="AN533"/>
      <c r="AO533"/>
      <c r="AP533"/>
      <c r="AQ533"/>
      <c r="AR533"/>
      <c r="AS533"/>
      <c r="AT533"/>
      <c r="AU533"/>
      <c r="AV533"/>
      <c r="AW533"/>
      <c r="AX533"/>
      <c r="AY533"/>
    </row>
    <row r="534" spans="1:51" s="13" customFormat="1" x14ac:dyDescent="0.25">
      <c r="A534" t="s">
        <v>49</v>
      </c>
      <c r="B534" s="18">
        <v>2014</v>
      </c>
      <c r="C534" s="8" t="s">
        <v>97</v>
      </c>
      <c r="D534" s="18">
        <v>105</v>
      </c>
      <c r="E534">
        <v>999</v>
      </c>
      <c r="F534" s="8" t="s">
        <v>128</v>
      </c>
      <c r="G534" t="s">
        <v>537</v>
      </c>
      <c r="H534" t="s">
        <v>606</v>
      </c>
      <c r="I534" t="str">
        <f t="shared" si="9"/>
        <v>http://www.draugas.org/key/2014_prie/2014-09-20-PRIEDAS-DRAUGAS.pdf</v>
      </c>
      <c r="J534" s="9">
        <v>1</v>
      </c>
      <c r="K534" s="9">
        <v>1</v>
      </c>
      <c r="L534" s="9">
        <v>999</v>
      </c>
      <c r="M534" s="9">
        <v>999</v>
      </c>
      <c r="N534" s="9">
        <v>999</v>
      </c>
      <c r="O534" t="s">
        <v>607</v>
      </c>
      <c r="P534"/>
      <c r="Q534" t="s">
        <v>608</v>
      </c>
      <c r="R534"/>
      <c r="S534"/>
      <c r="T534"/>
      <c r="U534"/>
      <c r="V534" t="s">
        <v>1319</v>
      </c>
      <c r="W534"/>
      <c r="X534"/>
      <c r="Y534"/>
      <c r="Z534"/>
      <c r="AA534"/>
      <c r="AB534"/>
      <c r="AC534"/>
      <c r="AD534"/>
      <c r="AE534"/>
      <c r="AF534"/>
      <c r="AG534"/>
      <c r="AH534"/>
      <c r="AI534"/>
      <c r="AJ534"/>
      <c r="AK534"/>
      <c r="AL534"/>
      <c r="AM534" t="s">
        <v>56</v>
      </c>
      <c r="AN534"/>
      <c r="AO534"/>
      <c r="AP534"/>
      <c r="AQ534"/>
      <c r="AR534"/>
      <c r="AS534"/>
      <c r="AT534"/>
      <c r="AU534"/>
      <c r="AV534"/>
      <c r="AW534"/>
      <c r="AX534"/>
      <c r="AY534"/>
    </row>
    <row r="535" spans="1:51" s="13" customFormat="1" x14ac:dyDescent="0.25">
      <c r="A535" t="s">
        <v>49</v>
      </c>
      <c r="B535" s="18">
        <v>2014</v>
      </c>
      <c r="C535" s="8" t="s">
        <v>97</v>
      </c>
      <c r="D535" s="18">
        <v>105</v>
      </c>
      <c r="E535">
        <v>999</v>
      </c>
      <c r="F535" s="8" t="s">
        <v>128</v>
      </c>
      <c r="G535" t="s">
        <v>537</v>
      </c>
      <c r="H535" t="s">
        <v>606</v>
      </c>
      <c r="I535" t="str">
        <f t="shared" si="9"/>
        <v>http://www.draugas.org/key/2014_prie/2014-09-20-PRIEDAS-DRAUGAS.pdf</v>
      </c>
      <c r="J535" s="9">
        <v>4</v>
      </c>
      <c r="K535" s="9">
        <v>4</v>
      </c>
      <c r="L535" s="9">
        <v>999</v>
      </c>
      <c r="M535" s="9">
        <v>999</v>
      </c>
      <c r="N535" s="9">
        <v>999</v>
      </c>
      <c r="O535" t="s">
        <v>173</v>
      </c>
      <c r="P535"/>
      <c r="Q535" t="s">
        <v>174</v>
      </c>
      <c r="R535"/>
      <c r="S535"/>
      <c r="T535"/>
      <c r="U535"/>
      <c r="V535" t="s">
        <v>1320</v>
      </c>
      <c r="W535"/>
      <c r="X535"/>
      <c r="Y535"/>
      <c r="Z535"/>
      <c r="AA535"/>
      <c r="AB535"/>
      <c r="AC535"/>
      <c r="AD535"/>
      <c r="AE535"/>
      <c r="AF535"/>
      <c r="AG535"/>
      <c r="AH535"/>
      <c r="AI535"/>
      <c r="AJ535"/>
      <c r="AK535"/>
      <c r="AL535"/>
      <c r="AM535" t="s">
        <v>56</v>
      </c>
      <c r="AN535"/>
      <c r="AO535"/>
      <c r="AP535"/>
      <c r="AQ535"/>
      <c r="AR535"/>
      <c r="AS535"/>
      <c r="AT535"/>
      <c r="AU535"/>
      <c r="AV535"/>
      <c r="AW535"/>
      <c r="AX535"/>
      <c r="AY535"/>
    </row>
    <row r="536" spans="1:51" x14ac:dyDescent="0.25">
      <c r="A536" t="s">
        <v>49</v>
      </c>
      <c r="B536" s="18">
        <v>2014</v>
      </c>
      <c r="C536" s="12" t="s">
        <v>97</v>
      </c>
      <c r="D536" s="18">
        <v>105</v>
      </c>
      <c r="E536">
        <v>999</v>
      </c>
      <c r="F536" s="12" t="s">
        <v>130</v>
      </c>
      <c r="G536" t="s">
        <v>537</v>
      </c>
      <c r="H536" t="s">
        <v>609</v>
      </c>
      <c r="I536" t="str">
        <f t="shared" si="9"/>
        <v>http://www.draugas.org/key/2014_prie/2014-09-27-PRIEDAS-DRAUGAS.pdf</v>
      </c>
      <c r="J536" s="9">
        <v>1</v>
      </c>
      <c r="K536" s="9">
        <v>1</v>
      </c>
      <c r="L536" s="9">
        <v>999</v>
      </c>
      <c r="M536" s="9">
        <v>999</v>
      </c>
      <c r="N536" s="9">
        <v>999</v>
      </c>
      <c r="O536" t="s">
        <v>79</v>
      </c>
      <c r="Q536" t="s">
        <v>80</v>
      </c>
      <c r="V536" t="s">
        <v>988</v>
      </c>
      <c r="AM536" t="s">
        <v>56</v>
      </c>
    </row>
    <row r="537" spans="1:51" x14ac:dyDescent="0.25">
      <c r="A537" t="s">
        <v>49</v>
      </c>
      <c r="B537" s="18">
        <v>2014</v>
      </c>
      <c r="C537" s="8" t="s">
        <v>51</v>
      </c>
      <c r="D537" s="18">
        <v>105</v>
      </c>
      <c r="E537">
        <v>999</v>
      </c>
      <c r="F537" s="8" t="s">
        <v>81</v>
      </c>
      <c r="G537" t="s">
        <v>537</v>
      </c>
      <c r="H537" t="s">
        <v>610</v>
      </c>
      <c r="I537" t="str">
        <f t="shared" si="9"/>
        <v>http://www.draugas.org/key/2014_prie/2014-10-04-PRIEDAS-DRAUGAS.pdf</v>
      </c>
      <c r="J537" s="9">
        <v>1</v>
      </c>
      <c r="K537" s="9">
        <v>1</v>
      </c>
      <c r="L537" s="9">
        <v>999</v>
      </c>
      <c r="M537" s="9">
        <v>4</v>
      </c>
      <c r="N537" s="9">
        <v>4</v>
      </c>
      <c r="O537" t="s">
        <v>219</v>
      </c>
      <c r="Q537" t="s">
        <v>187</v>
      </c>
      <c r="V537" t="s">
        <v>1321</v>
      </c>
      <c r="AM537" t="s">
        <v>56</v>
      </c>
    </row>
    <row r="538" spans="1:51" x14ac:dyDescent="0.25">
      <c r="A538" t="s">
        <v>49</v>
      </c>
      <c r="B538" s="18">
        <v>2014</v>
      </c>
      <c r="C538" s="8" t="s">
        <v>51</v>
      </c>
      <c r="D538" s="18">
        <v>105</v>
      </c>
      <c r="E538">
        <v>999</v>
      </c>
      <c r="F538" s="8" t="s">
        <v>85</v>
      </c>
      <c r="G538" t="s">
        <v>537</v>
      </c>
      <c r="H538" t="s">
        <v>611</v>
      </c>
      <c r="I538" t="str">
        <f t="shared" si="9"/>
        <v>http://www.draugas.org/key/2014_prie/2014-10-11-PRIEDAS-DRAUGAS.pdf</v>
      </c>
      <c r="J538" s="9">
        <v>1</v>
      </c>
      <c r="K538" s="9">
        <v>1</v>
      </c>
      <c r="L538" s="9">
        <v>999</v>
      </c>
      <c r="M538" s="9">
        <v>999</v>
      </c>
      <c r="N538" s="9">
        <v>999</v>
      </c>
      <c r="O538" t="s">
        <v>124</v>
      </c>
      <c r="Q538" t="s">
        <v>125</v>
      </c>
      <c r="V538" t="s">
        <v>1322</v>
      </c>
      <c r="AM538" t="s">
        <v>56</v>
      </c>
    </row>
    <row r="539" spans="1:51" x14ac:dyDescent="0.25">
      <c r="A539" t="s">
        <v>49</v>
      </c>
      <c r="B539" s="18">
        <v>2014</v>
      </c>
      <c r="C539" s="12" t="s">
        <v>51</v>
      </c>
      <c r="D539" s="18">
        <v>105</v>
      </c>
      <c r="E539">
        <v>999</v>
      </c>
      <c r="F539" s="12" t="s">
        <v>85</v>
      </c>
      <c r="G539" t="s">
        <v>537</v>
      </c>
      <c r="H539" t="s">
        <v>611</v>
      </c>
      <c r="I539" t="str">
        <f t="shared" si="9"/>
        <v>http://www.draugas.org/key/2014_prie/2014-10-11-PRIEDAS-DRAUGAS.pdf</v>
      </c>
      <c r="J539" s="9">
        <v>6</v>
      </c>
      <c r="K539" s="9">
        <v>6</v>
      </c>
      <c r="L539" s="9">
        <v>999</v>
      </c>
      <c r="M539" s="9">
        <v>999</v>
      </c>
      <c r="N539" s="9">
        <v>999</v>
      </c>
      <c r="O539" t="s">
        <v>79</v>
      </c>
      <c r="Q539" t="s">
        <v>80</v>
      </c>
      <c r="V539" t="s">
        <v>1323</v>
      </c>
      <c r="AM539" t="s">
        <v>56</v>
      </c>
    </row>
    <row r="540" spans="1:51" x14ac:dyDescent="0.25">
      <c r="A540" t="s">
        <v>49</v>
      </c>
      <c r="B540" s="18">
        <v>2014</v>
      </c>
      <c r="C540" s="8" t="s">
        <v>51</v>
      </c>
      <c r="D540" s="18">
        <v>105</v>
      </c>
      <c r="E540">
        <v>999</v>
      </c>
      <c r="F540" s="8" t="s">
        <v>89</v>
      </c>
      <c r="G540" t="s">
        <v>537</v>
      </c>
      <c r="H540" t="s">
        <v>612</v>
      </c>
      <c r="I540" t="str">
        <f t="shared" si="9"/>
        <v>http://www.draugas.org/key/2014_prie/2014-10-18-PRIEDAS-DRAUGAS.pdf</v>
      </c>
      <c r="J540" s="9">
        <v>1</v>
      </c>
      <c r="K540" s="9">
        <v>1</v>
      </c>
      <c r="L540" s="9">
        <v>999</v>
      </c>
      <c r="M540" s="9">
        <v>999</v>
      </c>
      <c r="N540" s="9">
        <v>999</v>
      </c>
      <c r="O540" t="s">
        <v>113</v>
      </c>
      <c r="Q540" t="s">
        <v>114</v>
      </c>
      <c r="V540" t="s">
        <v>1324</v>
      </c>
      <c r="AM540" t="s">
        <v>56</v>
      </c>
    </row>
    <row r="541" spans="1:51" x14ac:dyDescent="0.25">
      <c r="A541" t="s">
        <v>49</v>
      </c>
      <c r="B541" s="18">
        <v>2014</v>
      </c>
      <c r="C541" s="12" t="s">
        <v>51</v>
      </c>
      <c r="D541" s="18">
        <v>105</v>
      </c>
      <c r="E541">
        <v>999</v>
      </c>
      <c r="F541" s="12" t="s">
        <v>139</v>
      </c>
      <c r="G541" t="s">
        <v>537</v>
      </c>
      <c r="H541" t="s">
        <v>613</v>
      </c>
      <c r="I541" t="str">
        <f t="shared" si="9"/>
        <v>http://www.draugas.org/key/2014_prie/2014-10-25-PRIEDAS-DRAUGAS.pdf</v>
      </c>
      <c r="J541" s="9">
        <v>1</v>
      </c>
      <c r="K541" s="9">
        <v>1</v>
      </c>
      <c r="L541" s="9">
        <v>999</v>
      </c>
      <c r="M541" s="9">
        <v>999</v>
      </c>
      <c r="N541" s="9">
        <v>999</v>
      </c>
      <c r="O541" t="s">
        <v>79</v>
      </c>
      <c r="Q541" t="s">
        <v>80</v>
      </c>
      <c r="V541" t="s">
        <v>1325</v>
      </c>
      <c r="AM541" t="s">
        <v>56</v>
      </c>
    </row>
    <row r="542" spans="1:51" x14ac:dyDescent="0.25">
      <c r="A542" t="s">
        <v>49</v>
      </c>
      <c r="B542" s="18">
        <v>2014</v>
      </c>
      <c r="C542" s="8" t="s">
        <v>51</v>
      </c>
      <c r="D542" s="18">
        <v>105</v>
      </c>
      <c r="E542">
        <v>999</v>
      </c>
      <c r="F542" s="8" t="s">
        <v>139</v>
      </c>
      <c r="G542" t="s">
        <v>537</v>
      </c>
      <c r="H542" t="s">
        <v>613</v>
      </c>
      <c r="I542" t="str">
        <f t="shared" si="9"/>
        <v>http://www.draugas.org/key/2014_prie/2014-10-25-PRIEDAS-DRAUGAS.pdf</v>
      </c>
      <c r="J542" s="9">
        <v>5</v>
      </c>
      <c r="K542" s="9">
        <v>5</v>
      </c>
      <c r="L542" s="9">
        <v>999</v>
      </c>
      <c r="M542" s="9">
        <v>999</v>
      </c>
      <c r="N542" s="9">
        <v>999</v>
      </c>
      <c r="O542" t="s">
        <v>323</v>
      </c>
      <c r="Q542" t="s">
        <v>457</v>
      </c>
      <c r="V542" t="s">
        <v>1326</v>
      </c>
      <c r="AM542" t="s">
        <v>56</v>
      </c>
    </row>
    <row r="543" spans="1:51" x14ac:dyDescent="0.25">
      <c r="A543" t="s">
        <v>49</v>
      </c>
      <c r="B543" s="18">
        <v>2014</v>
      </c>
      <c r="C543" s="8" t="s">
        <v>85</v>
      </c>
      <c r="D543" s="18">
        <v>105</v>
      </c>
      <c r="E543">
        <v>999</v>
      </c>
      <c r="F543" s="8" t="s">
        <v>50</v>
      </c>
      <c r="G543" t="s">
        <v>537</v>
      </c>
      <c r="H543" t="s">
        <v>614</v>
      </c>
      <c r="I543" t="str">
        <f t="shared" si="9"/>
        <v>http://www.draugas.org/key/2014_prie/2014-11-01-PRIEDAS-DRAUGAS.pdf</v>
      </c>
      <c r="J543" s="9">
        <v>3</v>
      </c>
      <c r="K543" s="9">
        <v>3</v>
      </c>
      <c r="L543" s="9">
        <v>999</v>
      </c>
      <c r="M543" s="9">
        <v>999</v>
      </c>
      <c r="N543" s="9">
        <v>999</v>
      </c>
      <c r="O543" t="s">
        <v>323</v>
      </c>
      <c r="Q543" t="s">
        <v>457</v>
      </c>
      <c r="V543" t="s">
        <v>1327</v>
      </c>
      <c r="AM543" t="s">
        <v>56</v>
      </c>
    </row>
    <row r="544" spans="1:51" x14ac:dyDescent="0.25">
      <c r="A544" t="s">
        <v>49</v>
      </c>
      <c r="B544" s="18">
        <v>2014</v>
      </c>
      <c r="C544" s="8" t="s">
        <v>85</v>
      </c>
      <c r="D544" s="18">
        <v>105</v>
      </c>
      <c r="E544">
        <v>999</v>
      </c>
      <c r="F544" s="8" t="s">
        <v>302</v>
      </c>
      <c r="G544" t="s">
        <v>537</v>
      </c>
      <c r="H544" t="s">
        <v>615</v>
      </c>
      <c r="I544" t="str">
        <f t="shared" si="9"/>
        <v>http://www.draugas.org/key/2014_prie/2014-11-08-PRIEDAS-DRAUGAS.pdf</v>
      </c>
      <c r="J544" s="9">
        <v>1</v>
      </c>
      <c r="K544" s="9">
        <v>1</v>
      </c>
      <c r="L544" s="9">
        <v>999</v>
      </c>
      <c r="M544" s="9">
        <v>999</v>
      </c>
      <c r="N544" s="9">
        <v>999</v>
      </c>
      <c r="O544" t="s">
        <v>54</v>
      </c>
      <c r="Q544" t="s">
        <v>55</v>
      </c>
      <c r="V544" t="s">
        <v>1328</v>
      </c>
      <c r="AM544" t="s">
        <v>56</v>
      </c>
    </row>
    <row r="545" spans="1:39" x14ac:dyDescent="0.25">
      <c r="A545" t="s">
        <v>49</v>
      </c>
      <c r="B545" s="18">
        <v>2014</v>
      </c>
      <c r="C545" s="8" t="s">
        <v>85</v>
      </c>
      <c r="D545" s="18">
        <v>105</v>
      </c>
      <c r="E545">
        <v>999</v>
      </c>
      <c r="F545" s="8" t="s">
        <v>236</v>
      </c>
      <c r="G545" t="s">
        <v>537</v>
      </c>
      <c r="H545" t="s">
        <v>616</v>
      </c>
      <c r="I545" t="str">
        <f t="shared" si="9"/>
        <v>http://www.draugas.org/key/2014_prie/2014-11-15-PRIEDAS-DRAUGAS.pdf</v>
      </c>
      <c r="J545" s="9">
        <v>3</v>
      </c>
      <c r="K545" s="9">
        <v>3</v>
      </c>
      <c r="L545" s="9">
        <v>999</v>
      </c>
      <c r="M545" s="9">
        <v>999</v>
      </c>
      <c r="N545" s="9">
        <v>999</v>
      </c>
      <c r="O545" t="s">
        <v>617</v>
      </c>
      <c r="Q545" t="s">
        <v>618</v>
      </c>
      <c r="V545" t="s">
        <v>1329</v>
      </c>
      <c r="AM545" t="s">
        <v>56</v>
      </c>
    </row>
    <row r="546" spans="1:39" x14ac:dyDescent="0.25">
      <c r="A546" t="s">
        <v>49</v>
      </c>
      <c r="B546" s="18">
        <v>2014</v>
      </c>
      <c r="C546" s="12" t="s">
        <v>85</v>
      </c>
      <c r="D546" s="18">
        <v>105</v>
      </c>
      <c r="E546">
        <v>999</v>
      </c>
      <c r="F546" s="12" t="s">
        <v>238</v>
      </c>
      <c r="G546" t="s">
        <v>537</v>
      </c>
      <c r="H546" t="s">
        <v>619</v>
      </c>
      <c r="I546" t="str">
        <f t="shared" si="9"/>
        <v>http://www.draugas.org/key/2014_prie/2014-11-22-PRIEDAS-DRAUGAS.pdf</v>
      </c>
      <c r="J546" s="9">
        <v>1</v>
      </c>
      <c r="K546" s="9">
        <v>1</v>
      </c>
      <c r="L546" s="9">
        <v>999</v>
      </c>
      <c r="M546" s="9">
        <v>999</v>
      </c>
      <c r="N546" s="9">
        <v>999</v>
      </c>
      <c r="O546" t="s">
        <v>79</v>
      </c>
      <c r="Q546" t="s">
        <v>80</v>
      </c>
      <c r="V546" t="s">
        <v>1174</v>
      </c>
      <c r="AM546" t="s">
        <v>56</v>
      </c>
    </row>
    <row r="547" spans="1:39" x14ac:dyDescent="0.25">
      <c r="A547" t="s">
        <v>49</v>
      </c>
      <c r="B547" s="18">
        <v>2014</v>
      </c>
      <c r="C547" s="8" t="s">
        <v>144</v>
      </c>
      <c r="D547" s="18">
        <v>105</v>
      </c>
      <c r="E547">
        <v>999</v>
      </c>
      <c r="F547" s="8" t="s">
        <v>111</v>
      </c>
      <c r="G547" t="s">
        <v>537</v>
      </c>
      <c r="H547" t="s">
        <v>620</v>
      </c>
      <c r="I547" t="str">
        <f t="shared" si="9"/>
        <v>http://www.draugas.org/key/2014_prie/2014-12-06-PRIEDAS-DRAUGAS.pdf</v>
      </c>
      <c r="J547" s="9">
        <v>1</v>
      </c>
      <c r="K547" s="9">
        <v>1</v>
      </c>
      <c r="L547" s="9">
        <v>999</v>
      </c>
      <c r="M547" s="9">
        <v>999</v>
      </c>
      <c r="N547" s="9">
        <v>999</v>
      </c>
      <c r="O547" t="s">
        <v>113</v>
      </c>
      <c r="Q547" t="s">
        <v>114</v>
      </c>
      <c r="V547" t="s">
        <v>1330</v>
      </c>
      <c r="AM547" t="s">
        <v>56</v>
      </c>
    </row>
    <row r="548" spans="1:39" x14ac:dyDescent="0.25">
      <c r="A548" t="s">
        <v>49</v>
      </c>
      <c r="B548" s="18">
        <v>2014</v>
      </c>
      <c r="C548" s="8" t="s">
        <v>144</v>
      </c>
      <c r="D548" s="18">
        <v>105</v>
      </c>
      <c r="E548">
        <v>999</v>
      </c>
      <c r="F548" s="8" t="s">
        <v>128</v>
      </c>
      <c r="G548" t="s">
        <v>537</v>
      </c>
      <c r="H548" t="s">
        <v>621</v>
      </c>
      <c r="I548" t="str">
        <f t="shared" si="9"/>
        <v>http://www.draugas.org/key/2014_prie/2014-12-20-PRIEDAS-DRAUGAS.pdf</v>
      </c>
      <c r="J548" s="9">
        <v>1</v>
      </c>
      <c r="K548" s="9">
        <v>1</v>
      </c>
      <c r="L548" s="9">
        <v>999</v>
      </c>
      <c r="M548" s="9">
        <v>999</v>
      </c>
      <c r="N548" s="9">
        <v>999</v>
      </c>
      <c r="O548" t="s">
        <v>103</v>
      </c>
      <c r="Q548" t="s">
        <v>104</v>
      </c>
      <c r="V548" t="s">
        <v>1331</v>
      </c>
      <c r="AM548" t="s">
        <v>56</v>
      </c>
    </row>
    <row r="549" spans="1:39" x14ac:dyDescent="0.25">
      <c r="A549" t="s">
        <v>49</v>
      </c>
      <c r="B549" s="18">
        <v>2014</v>
      </c>
      <c r="C549" s="8" t="s">
        <v>144</v>
      </c>
      <c r="D549" s="18">
        <v>105</v>
      </c>
      <c r="E549">
        <v>999</v>
      </c>
      <c r="F549" s="8" t="s">
        <v>130</v>
      </c>
      <c r="G549" t="s">
        <v>537</v>
      </c>
      <c r="H549" t="s">
        <v>622</v>
      </c>
      <c r="I549" t="str">
        <f t="shared" si="9"/>
        <v>http://www.draugas.org/key/2014_prie/2014-12-27-PRIEDAS-DRAUGAS.pdf</v>
      </c>
      <c r="J549" s="9">
        <v>1</v>
      </c>
      <c r="K549" s="9">
        <v>6</v>
      </c>
      <c r="L549" s="9">
        <v>999</v>
      </c>
      <c r="M549" s="9">
        <v>6</v>
      </c>
      <c r="N549" s="9">
        <v>6</v>
      </c>
      <c r="O549" t="s">
        <v>103</v>
      </c>
      <c r="Q549" t="s">
        <v>104</v>
      </c>
      <c r="V549" t="s">
        <v>1332</v>
      </c>
      <c r="AM549" t="s">
        <v>56</v>
      </c>
    </row>
    <row r="550" spans="1:39" x14ac:dyDescent="0.25">
      <c r="A550" t="s">
        <v>49</v>
      </c>
      <c r="B550">
        <v>2015</v>
      </c>
      <c r="C550" s="12" t="s">
        <v>50</v>
      </c>
      <c r="D550">
        <v>106</v>
      </c>
      <c r="E550">
        <v>999</v>
      </c>
      <c r="F550" s="12" t="s">
        <v>72</v>
      </c>
      <c r="G550" t="s">
        <v>623</v>
      </c>
      <c r="H550" t="s">
        <v>624</v>
      </c>
      <c r="I550" t="str">
        <f t="shared" si="9"/>
        <v>http://www.draugas.org/key/2015_prie/2015-01-03-PRIEDAS-DRAUGAS.pdf</v>
      </c>
      <c r="J550" s="9">
        <v>1</v>
      </c>
      <c r="K550" s="9">
        <v>1</v>
      </c>
      <c r="L550" s="9">
        <v>999</v>
      </c>
      <c r="M550" s="9">
        <v>999</v>
      </c>
      <c r="N550" s="9">
        <v>999</v>
      </c>
      <c r="O550" t="s">
        <v>79</v>
      </c>
      <c r="Q550" t="s">
        <v>80</v>
      </c>
      <c r="V550" t="s">
        <v>1081</v>
      </c>
      <c r="AM550" t="s">
        <v>56</v>
      </c>
    </row>
    <row r="551" spans="1:39" x14ac:dyDescent="0.25">
      <c r="A551" t="s">
        <v>49</v>
      </c>
      <c r="B551">
        <v>2015</v>
      </c>
      <c r="C551" s="8" t="s">
        <v>50</v>
      </c>
      <c r="D551">
        <v>106</v>
      </c>
      <c r="E551">
        <v>999</v>
      </c>
      <c r="F551" s="8" t="s">
        <v>72</v>
      </c>
      <c r="G551" t="s">
        <v>623</v>
      </c>
      <c r="H551" t="s">
        <v>624</v>
      </c>
      <c r="I551" t="str">
        <f t="shared" si="9"/>
        <v>http://www.draugas.org/key/2015_prie/2015-01-03-PRIEDAS-DRAUGAS.pdf</v>
      </c>
      <c r="J551" s="9">
        <v>3</v>
      </c>
      <c r="K551" s="9">
        <v>3</v>
      </c>
      <c r="L551" s="9">
        <v>999</v>
      </c>
      <c r="M551" s="9">
        <v>999</v>
      </c>
      <c r="N551" s="9">
        <v>999</v>
      </c>
      <c r="O551" t="s">
        <v>625</v>
      </c>
      <c r="Q551" t="s">
        <v>626</v>
      </c>
      <c r="V551" t="s">
        <v>1333</v>
      </c>
      <c r="AM551" t="s">
        <v>56</v>
      </c>
    </row>
    <row r="552" spans="1:39" x14ac:dyDescent="0.25">
      <c r="A552" t="s">
        <v>49</v>
      </c>
      <c r="B552">
        <v>2015</v>
      </c>
      <c r="C552" s="12" t="s">
        <v>50</v>
      </c>
      <c r="D552">
        <v>106</v>
      </c>
      <c r="E552">
        <v>999</v>
      </c>
      <c r="F552" s="12" t="s">
        <v>51</v>
      </c>
      <c r="G552" t="s">
        <v>623</v>
      </c>
      <c r="H552" t="s">
        <v>627</v>
      </c>
      <c r="I552" t="str">
        <f t="shared" si="9"/>
        <v>http://www.draugas.org/key/2015_prie/2015-01-10-PRIEDAS-DRAUGAS.pdf</v>
      </c>
      <c r="J552" s="9">
        <v>1</v>
      </c>
      <c r="K552" s="9">
        <v>1</v>
      </c>
      <c r="L552" s="9">
        <v>999</v>
      </c>
      <c r="M552" s="9">
        <v>999</v>
      </c>
      <c r="N552" s="9">
        <v>999</v>
      </c>
      <c r="O552" t="s">
        <v>148</v>
      </c>
      <c r="Q552" t="s">
        <v>149</v>
      </c>
      <c r="V552" t="s">
        <v>1334</v>
      </c>
      <c r="AM552" t="s">
        <v>56</v>
      </c>
    </row>
    <row r="553" spans="1:39" x14ac:dyDescent="0.25">
      <c r="A553" t="s">
        <v>49</v>
      </c>
      <c r="B553">
        <v>2015</v>
      </c>
      <c r="C553" s="8" t="s">
        <v>50</v>
      </c>
      <c r="D553">
        <v>106</v>
      </c>
      <c r="E553">
        <v>999</v>
      </c>
      <c r="F553" s="8" t="s">
        <v>51</v>
      </c>
      <c r="G553" t="s">
        <v>623</v>
      </c>
      <c r="H553" t="s">
        <v>627</v>
      </c>
      <c r="I553" t="str">
        <f t="shared" si="9"/>
        <v>http://www.draugas.org/key/2015_prie/2015-01-10-PRIEDAS-DRAUGAS.pdf</v>
      </c>
      <c r="J553" s="9">
        <v>2</v>
      </c>
      <c r="K553" s="9">
        <v>2</v>
      </c>
      <c r="L553" s="9">
        <v>999</v>
      </c>
      <c r="M553" s="9">
        <v>999</v>
      </c>
      <c r="N553" s="9">
        <v>999</v>
      </c>
      <c r="O553" t="s">
        <v>323</v>
      </c>
      <c r="Q553" t="s">
        <v>628</v>
      </c>
      <c r="V553" t="s">
        <v>1335</v>
      </c>
      <c r="AM553" t="s">
        <v>56</v>
      </c>
    </row>
    <row r="554" spans="1:39" x14ac:dyDescent="0.25">
      <c r="A554" t="s">
        <v>49</v>
      </c>
      <c r="B554">
        <v>2015</v>
      </c>
      <c r="C554" s="12" t="s">
        <v>50</v>
      </c>
      <c r="D554">
        <v>106</v>
      </c>
      <c r="E554">
        <v>999</v>
      </c>
      <c r="F554" s="12" t="s">
        <v>57</v>
      </c>
      <c r="G554" t="s">
        <v>623</v>
      </c>
      <c r="H554" t="s">
        <v>629</v>
      </c>
      <c r="I554" t="str">
        <f t="shared" si="9"/>
        <v>http://www.draugas.org/key/2015_prie/2015-01-17-PRIEDAS-DRAUGAS.pdf</v>
      </c>
      <c r="J554" s="9">
        <v>1</v>
      </c>
      <c r="K554" s="9">
        <v>1</v>
      </c>
      <c r="L554" s="9">
        <v>999</v>
      </c>
      <c r="M554" s="9">
        <v>999</v>
      </c>
      <c r="N554" s="9">
        <v>999</v>
      </c>
      <c r="O554" t="s">
        <v>54</v>
      </c>
      <c r="Q554" t="s">
        <v>55</v>
      </c>
      <c r="V554" t="s">
        <v>1336</v>
      </c>
      <c r="AM554" t="s">
        <v>56</v>
      </c>
    </row>
    <row r="555" spans="1:39" x14ac:dyDescent="0.25">
      <c r="A555" t="s">
        <v>49</v>
      </c>
      <c r="B555">
        <v>2015</v>
      </c>
      <c r="C555" s="8" t="s">
        <v>50</v>
      </c>
      <c r="D555">
        <v>106</v>
      </c>
      <c r="E555">
        <v>999</v>
      </c>
      <c r="F555" s="8" t="s">
        <v>167</v>
      </c>
      <c r="G555" t="s">
        <v>623</v>
      </c>
      <c r="H555" t="s">
        <v>630</v>
      </c>
      <c r="I555" t="str">
        <f t="shared" si="9"/>
        <v>http://www.draugas.org/key/2015_prie/2015-01-24-PRIEDAS-DRAUGAS.pdf</v>
      </c>
      <c r="J555" s="9">
        <v>1</v>
      </c>
      <c r="K555" s="9">
        <v>1</v>
      </c>
      <c r="L555" s="9">
        <v>999</v>
      </c>
      <c r="M555" s="9">
        <v>999</v>
      </c>
      <c r="N555" s="9">
        <v>999</v>
      </c>
      <c r="O555" t="s">
        <v>124</v>
      </c>
      <c r="Q555" t="s">
        <v>125</v>
      </c>
      <c r="V555" t="s">
        <v>1337</v>
      </c>
      <c r="AM555" t="s">
        <v>56</v>
      </c>
    </row>
    <row r="556" spans="1:39" x14ac:dyDescent="0.25">
      <c r="A556" t="s">
        <v>49</v>
      </c>
      <c r="B556">
        <v>2015</v>
      </c>
      <c r="C556" s="12" t="s">
        <v>50</v>
      </c>
      <c r="D556">
        <v>106</v>
      </c>
      <c r="E556">
        <v>999</v>
      </c>
      <c r="F556" s="12" t="s">
        <v>170</v>
      </c>
      <c r="G556" t="s">
        <v>623</v>
      </c>
      <c r="H556" t="s">
        <v>631</v>
      </c>
      <c r="I556" t="str">
        <f t="shared" si="9"/>
        <v>http://www.draugas.org/key/2015_prie/2015-01-31-PRIEDAS-DRAUGAS.pdf</v>
      </c>
      <c r="J556" s="9">
        <v>1</v>
      </c>
      <c r="K556" s="9">
        <v>1</v>
      </c>
      <c r="L556" s="9">
        <v>999</v>
      </c>
      <c r="M556" s="9">
        <v>999</v>
      </c>
      <c r="N556" s="9">
        <v>999</v>
      </c>
      <c r="O556" t="s">
        <v>61</v>
      </c>
      <c r="Q556" t="s">
        <v>632</v>
      </c>
      <c r="V556" t="s">
        <v>1338</v>
      </c>
      <c r="AM556" t="s">
        <v>56</v>
      </c>
    </row>
    <row r="557" spans="1:39" x14ac:dyDescent="0.25">
      <c r="A557" t="s">
        <v>49</v>
      </c>
      <c r="B557">
        <v>2015</v>
      </c>
      <c r="C557" s="12" t="s">
        <v>63</v>
      </c>
      <c r="D557">
        <v>106</v>
      </c>
      <c r="E557">
        <v>999</v>
      </c>
      <c r="F557" s="12" t="s">
        <v>73</v>
      </c>
      <c r="G557" t="s">
        <v>623</v>
      </c>
      <c r="H557" t="s">
        <v>633</v>
      </c>
      <c r="I557" t="str">
        <f t="shared" si="9"/>
        <v>http://www.draugas.org/key/2015_prie/2015-02-07-PRIEDAS-DRAUGAS.pdf</v>
      </c>
      <c r="J557" s="9">
        <v>1</v>
      </c>
      <c r="K557" s="9">
        <v>1</v>
      </c>
      <c r="L557" s="9">
        <v>999</v>
      </c>
      <c r="M557" s="9">
        <v>999</v>
      </c>
      <c r="N557" s="9">
        <v>999</v>
      </c>
      <c r="O557" t="s">
        <v>54</v>
      </c>
      <c r="Q557" t="s">
        <v>55</v>
      </c>
      <c r="V557" t="s">
        <v>1339</v>
      </c>
      <c r="AM557" t="s">
        <v>56</v>
      </c>
    </row>
    <row r="558" spans="1:39" x14ac:dyDescent="0.25">
      <c r="A558" t="s">
        <v>49</v>
      </c>
      <c r="B558">
        <v>2015</v>
      </c>
      <c r="C558" s="12" t="s">
        <v>63</v>
      </c>
      <c r="D558">
        <v>106</v>
      </c>
      <c r="E558">
        <v>999</v>
      </c>
      <c r="F558" s="12" t="s">
        <v>64</v>
      </c>
      <c r="G558" t="s">
        <v>623</v>
      </c>
      <c r="H558" t="s">
        <v>634</v>
      </c>
      <c r="I558" t="str">
        <f t="shared" si="9"/>
        <v>http://www.draugas.org/key/2015_prie/2015-02-14-PRIEDAS-DRAUGAS.pdf</v>
      </c>
      <c r="J558" s="9">
        <v>1</v>
      </c>
      <c r="K558" s="9">
        <v>1</v>
      </c>
      <c r="L558" s="9">
        <v>999</v>
      </c>
      <c r="M558" s="9">
        <v>999</v>
      </c>
      <c r="N558" s="9">
        <v>999</v>
      </c>
      <c r="O558" t="s">
        <v>83</v>
      </c>
      <c r="Q558" t="s">
        <v>84</v>
      </c>
      <c r="V558" t="s">
        <v>1340</v>
      </c>
      <c r="AM558" t="s">
        <v>56</v>
      </c>
    </row>
    <row r="559" spans="1:39" x14ac:dyDescent="0.25">
      <c r="A559" t="s">
        <v>49</v>
      </c>
      <c r="B559">
        <v>2015</v>
      </c>
      <c r="C559" s="12" t="s">
        <v>63</v>
      </c>
      <c r="D559">
        <v>106</v>
      </c>
      <c r="E559">
        <v>999</v>
      </c>
      <c r="F559" s="12" t="s">
        <v>64</v>
      </c>
      <c r="G559" t="s">
        <v>623</v>
      </c>
      <c r="H559" t="s">
        <v>634</v>
      </c>
      <c r="I559" t="str">
        <f t="shared" si="9"/>
        <v>http://www.draugas.org/key/2015_prie/2015-02-14-PRIEDAS-DRAUGAS.pdf</v>
      </c>
      <c r="J559" s="9">
        <v>3</v>
      </c>
      <c r="K559" s="9">
        <v>3</v>
      </c>
      <c r="L559" s="9">
        <v>999</v>
      </c>
      <c r="M559" s="9">
        <v>999</v>
      </c>
      <c r="N559" s="9">
        <v>999</v>
      </c>
      <c r="O559" t="s">
        <v>54</v>
      </c>
      <c r="Q559" t="s">
        <v>55</v>
      </c>
      <c r="V559" t="s">
        <v>1341</v>
      </c>
      <c r="AM559" t="s">
        <v>56</v>
      </c>
    </row>
    <row r="560" spans="1:39" x14ac:dyDescent="0.25">
      <c r="A560" t="s">
        <v>49</v>
      </c>
      <c r="B560">
        <v>2015</v>
      </c>
      <c r="C560" s="12" t="s">
        <v>63</v>
      </c>
      <c r="D560">
        <v>106</v>
      </c>
      <c r="E560">
        <v>999</v>
      </c>
      <c r="F560" s="12" t="s">
        <v>68</v>
      </c>
      <c r="G560" t="s">
        <v>623</v>
      </c>
      <c r="H560" t="s">
        <v>635</v>
      </c>
      <c r="I560" t="str">
        <f t="shared" si="9"/>
        <v>http://www.draugas.org/key/2015_prie/2015-02-21-PRIEDAS-DRAUGAS.pdf</v>
      </c>
      <c r="J560" s="9">
        <v>1</v>
      </c>
      <c r="K560" s="9">
        <v>1</v>
      </c>
      <c r="L560" s="9">
        <v>999</v>
      </c>
      <c r="M560" s="9">
        <v>999</v>
      </c>
      <c r="N560" s="9">
        <v>999</v>
      </c>
      <c r="O560" t="s">
        <v>79</v>
      </c>
      <c r="Q560" t="s">
        <v>80</v>
      </c>
      <c r="V560" t="s">
        <v>1342</v>
      </c>
      <c r="AM560" t="s">
        <v>56</v>
      </c>
    </row>
    <row r="561" spans="1:51" x14ac:dyDescent="0.25">
      <c r="A561" t="s">
        <v>49</v>
      </c>
      <c r="B561">
        <v>2015</v>
      </c>
      <c r="C561" s="8" t="s">
        <v>63</v>
      </c>
      <c r="D561">
        <v>106</v>
      </c>
      <c r="E561">
        <v>999</v>
      </c>
      <c r="F561" s="8" t="s">
        <v>77</v>
      </c>
      <c r="G561" t="s">
        <v>623</v>
      </c>
      <c r="H561" t="s">
        <v>636</v>
      </c>
      <c r="I561" t="str">
        <f t="shared" si="9"/>
        <v>http://www.draugas.org/key/2015_prie/2015-02-28-PRIEDAS-DRAUGAS.pdf</v>
      </c>
      <c r="J561" s="9">
        <v>1</v>
      </c>
      <c r="K561" s="9">
        <v>1</v>
      </c>
      <c r="L561" s="9">
        <v>999</v>
      </c>
      <c r="M561" s="9">
        <v>999</v>
      </c>
      <c r="N561" s="9">
        <v>999</v>
      </c>
      <c r="O561" t="s">
        <v>103</v>
      </c>
      <c r="Q561" t="s">
        <v>104</v>
      </c>
      <c r="V561" t="s">
        <v>1343</v>
      </c>
      <c r="AM561" t="s">
        <v>56</v>
      </c>
      <c r="AU561" s="13"/>
      <c r="AV561" s="13"/>
      <c r="AW561" s="13"/>
      <c r="AX561" s="13"/>
      <c r="AY561" s="13"/>
    </row>
    <row r="562" spans="1:51" x14ac:dyDescent="0.25">
      <c r="A562" t="s">
        <v>49</v>
      </c>
      <c r="B562">
        <v>2015</v>
      </c>
      <c r="C562" s="8" t="s">
        <v>63</v>
      </c>
      <c r="D562">
        <v>106</v>
      </c>
      <c r="E562">
        <v>999</v>
      </c>
      <c r="F562" s="8" t="s">
        <v>77</v>
      </c>
      <c r="G562" t="s">
        <v>623</v>
      </c>
      <c r="H562" t="s">
        <v>636</v>
      </c>
      <c r="I562" t="str">
        <f t="shared" si="9"/>
        <v>http://www.draugas.org/key/2015_prie/2015-02-28-PRIEDAS-DRAUGAS.pdf</v>
      </c>
      <c r="J562" s="9">
        <v>3</v>
      </c>
      <c r="K562" s="9">
        <v>3</v>
      </c>
      <c r="L562" s="9">
        <v>999</v>
      </c>
      <c r="M562" s="9">
        <v>999</v>
      </c>
      <c r="N562" s="9">
        <v>999</v>
      </c>
      <c r="O562" t="s">
        <v>165</v>
      </c>
      <c r="Q562" t="s">
        <v>166</v>
      </c>
      <c r="V562" t="s">
        <v>1344</v>
      </c>
      <c r="AM562" t="s">
        <v>56</v>
      </c>
    </row>
    <row r="563" spans="1:51" x14ac:dyDescent="0.25">
      <c r="A563" t="s">
        <v>49</v>
      </c>
      <c r="B563">
        <v>2015</v>
      </c>
      <c r="C563" s="8" t="s">
        <v>72</v>
      </c>
      <c r="D563">
        <v>106</v>
      </c>
      <c r="E563">
        <v>999</v>
      </c>
      <c r="F563" s="8" t="s">
        <v>73</v>
      </c>
      <c r="G563" t="s">
        <v>623</v>
      </c>
      <c r="H563" t="s">
        <v>637</v>
      </c>
      <c r="I563" t="str">
        <f t="shared" si="9"/>
        <v>http://www.draugas.org/key/2015_prie/2015-03-07-PRIEDAS-DRAUGAS.pdf</v>
      </c>
      <c r="J563" s="9">
        <v>1</v>
      </c>
      <c r="K563" s="9">
        <v>1</v>
      </c>
      <c r="L563" s="9">
        <v>999</v>
      </c>
      <c r="M563" s="9">
        <v>999</v>
      </c>
      <c r="N563" s="9">
        <v>999</v>
      </c>
      <c r="O563" t="s">
        <v>113</v>
      </c>
      <c r="Q563" t="s">
        <v>114</v>
      </c>
      <c r="V563" t="s">
        <v>1345</v>
      </c>
      <c r="AM563" t="s">
        <v>56</v>
      </c>
    </row>
    <row r="564" spans="1:51" x14ac:dyDescent="0.25">
      <c r="A564" t="s">
        <v>49</v>
      </c>
      <c r="B564">
        <v>2015</v>
      </c>
      <c r="C564" s="12" t="s">
        <v>72</v>
      </c>
      <c r="D564">
        <v>106</v>
      </c>
      <c r="E564">
        <v>999</v>
      </c>
      <c r="F564" s="12" t="s">
        <v>64</v>
      </c>
      <c r="G564" t="s">
        <v>623</v>
      </c>
      <c r="H564" t="s">
        <v>638</v>
      </c>
      <c r="I564" t="str">
        <f t="shared" si="9"/>
        <v>http://www.draugas.org/key/2015_prie/2015-03-14-PRIEDAS-DRAUGAS.pdf</v>
      </c>
      <c r="J564" s="9">
        <v>1</v>
      </c>
      <c r="K564" s="9">
        <v>1</v>
      </c>
      <c r="L564" s="9">
        <v>999</v>
      </c>
      <c r="M564" s="9">
        <v>999</v>
      </c>
      <c r="N564" s="9">
        <v>999</v>
      </c>
      <c r="O564" t="s">
        <v>54</v>
      </c>
      <c r="Q564" t="s">
        <v>55</v>
      </c>
      <c r="V564" t="s">
        <v>1346</v>
      </c>
      <c r="AM564" t="s">
        <v>56</v>
      </c>
    </row>
    <row r="565" spans="1:51" x14ac:dyDescent="0.25">
      <c r="A565" t="s">
        <v>49</v>
      </c>
      <c r="B565">
        <v>2015</v>
      </c>
      <c r="C565" s="12" t="s">
        <v>72</v>
      </c>
      <c r="D565">
        <v>106</v>
      </c>
      <c r="E565">
        <v>999</v>
      </c>
      <c r="F565" s="12" t="s">
        <v>64</v>
      </c>
      <c r="G565" t="s">
        <v>623</v>
      </c>
      <c r="H565" t="s">
        <v>638</v>
      </c>
      <c r="I565" t="str">
        <f t="shared" si="9"/>
        <v>http://www.draugas.org/key/2015_prie/2015-03-14-PRIEDAS-DRAUGAS.pdf</v>
      </c>
      <c r="J565" s="9">
        <v>3</v>
      </c>
      <c r="K565" s="9">
        <v>3</v>
      </c>
      <c r="L565" s="9">
        <v>999</v>
      </c>
      <c r="M565" s="9">
        <v>999</v>
      </c>
      <c r="N565" s="9">
        <v>999</v>
      </c>
      <c r="O565" t="s">
        <v>83</v>
      </c>
      <c r="Q565" t="s">
        <v>84</v>
      </c>
      <c r="V565" t="s">
        <v>1347</v>
      </c>
      <c r="AM565" t="s">
        <v>56</v>
      </c>
    </row>
    <row r="566" spans="1:51" x14ac:dyDescent="0.25">
      <c r="A566" t="s">
        <v>49</v>
      </c>
      <c r="B566">
        <v>2015</v>
      </c>
      <c r="C566" s="8" t="s">
        <v>72</v>
      </c>
      <c r="D566">
        <v>106</v>
      </c>
      <c r="E566">
        <v>999</v>
      </c>
      <c r="F566" s="8" t="s">
        <v>64</v>
      </c>
      <c r="G566" t="s">
        <v>623</v>
      </c>
      <c r="H566" t="s">
        <v>638</v>
      </c>
      <c r="I566" t="str">
        <f t="shared" si="9"/>
        <v>http://www.draugas.org/key/2015_prie/2015-03-14-PRIEDAS-DRAUGAS.pdf</v>
      </c>
      <c r="J566" s="9">
        <v>6</v>
      </c>
      <c r="K566" s="9">
        <v>6</v>
      </c>
      <c r="L566" s="9">
        <v>999</v>
      </c>
      <c r="M566" s="9">
        <v>999</v>
      </c>
      <c r="N566" s="9">
        <v>999</v>
      </c>
      <c r="O566" t="s">
        <v>355</v>
      </c>
      <c r="Q566" t="s">
        <v>356</v>
      </c>
      <c r="V566" t="s">
        <v>1348</v>
      </c>
      <c r="AM566" t="s">
        <v>56</v>
      </c>
    </row>
    <row r="567" spans="1:51" x14ac:dyDescent="0.25">
      <c r="A567" t="s">
        <v>49</v>
      </c>
      <c r="B567">
        <v>2015</v>
      </c>
      <c r="C567" s="12" t="s">
        <v>72</v>
      </c>
      <c r="D567">
        <v>106</v>
      </c>
      <c r="E567">
        <v>999</v>
      </c>
      <c r="F567" s="12" t="s">
        <v>68</v>
      </c>
      <c r="G567" t="s">
        <v>623</v>
      </c>
      <c r="H567" t="s">
        <v>639</v>
      </c>
      <c r="I567" t="str">
        <f t="shared" si="9"/>
        <v>http://www.draugas.org/key/2015_prie/2015-03-21-PRIEDAS-DRAUGAS.pdf</v>
      </c>
      <c r="J567" s="9">
        <v>1</v>
      </c>
      <c r="K567" s="9">
        <v>1</v>
      </c>
      <c r="L567" s="9">
        <v>999</v>
      </c>
      <c r="M567" s="9">
        <v>999</v>
      </c>
      <c r="N567" s="9">
        <v>999</v>
      </c>
      <c r="O567" t="s">
        <v>79</v>
      </c>
      <c r="Q567" t="s">
        <v>80</v>
      </c>
      <c r="V567" t="s">
        <v>1349</v>
      </c>
      <c r="AM567" t="s">
        <v>56</v>
      </c>
    </row>
    <row r="568" spans="1:51" x14ac:dyDescent="0.25">
      <c r="A568" t="s">
        <v>49</v>
      </c>
      <c r="B568">
        <v>2015</v>
      </c>
      <c r="C568" s="8" t="s">
        <v>72</v>
      </c>
      <c r="D568">
        <v>106</v>
      </c>
      <c r="E568">
        <v>999</v>
      </c>
      <c r="F568" s="8" t="s">
        <v>68</v>
      </c>
      <c r="G568" t="s">
        <v>623</v>
      </c>
      <c r="H568" t="s">
        <v>639</v>
      </c>
      <c r="I568" t="str">
        <f t="shared" si="9"/>
        <v>http://www.draugas.org/key/2015_prie/2015-03-21-PRIEDAS-DRAUGAS.pdf</v>
      </c>
      <c r="J568" s="9">
        <v>3</v>
      </c>
      <c r="K568" s="9">
        <v>3</v>
      </c>
      <c r="L568" s="9">
        <v>999</v>
      </c>
      <c r="M568" s="9">
        <v>999</v>
      </c>
      <c r="N568" s="9">
        <v>999</v>
      </c>
      <c r="O568" t="s">
        <v>122</v>
      </c>
      <c r="Q568" t="s">
        <v>136</v>
      </c>
      <c r="V568" t="s">
        <v>1350</v>
      </c>
      <c r="AM568" t="s">
        <v>56</v>
      </c>
    </row>
    <row r="569" spans="1:51" x14ac:dyDescent="0.25">
      <c r="A569" t="s">
        <v>49</v>
      </c>
      <c r="B569">
        <v>2015</v>
      </c>
      <c r="C569" s="8" t="s">
        <v>72</v>
      </c>
      <c r="D569">
        <v>106</v>
      </c>
      <c r="E569">
        <v>999</v>
      </c>
      <c r="F569" s="8" t="s">
        <v>68</v>
      </c>
      <c r="G569" t="s">
        <v>623</v>
      </c>
      <c r="H569" t="s">
        <v>639</v>
      </c>
      <c r="I569" t="str">
        <f t="shared" si="9"/>
        <v>http://www.draugas.org/key/2015_prie/2015-03-21-PRIEDAS-DRAUGAS.pdf</v>
      </c>
      <c r="J569" s="9">
        <v>3</v>
      </c>
      <c r="K569" s="9">
        <v>3</v>
      </c>
      <c r="L569" s="9">
        <v>999</v>
      </c>
      <c r="M569" s="9">
        <v>999</v>
      </c>
      <c r="N569" s="9">
        <v>999</v>
      </c>
      <c r="O569" t="s">
        <v>183</v>
      </c>
      <c r="Q569" t="s">
        <v>184</v>
      </c>
      <c r="V569" t="s">
        <v>1351</v>
      </c>
      <c r="AM569" t="s">
        <v>56</v>
      </c>
    </row>
    <row r="570" spans="1:51" x14ac:dyDescent="0.25">
      <c r="A570" t="s">
        <v>49</v>
      </c>
      <c r="B570">
        <v>2015</v>
      </c>
      <c r="C570" s="12" t="s">
        <v>72</v>
      </c>
      <c r="D570">
        <v>106</v>
      </c>
      <c r="E570">
        <v>999</v>
      </c>
      <c r="F570" s="12" t="s">
        <v>77</v>
      </c>
      <c r="G570" t="s">
        <v>623</v>
      </c>
      <c r="H570" t="s">
        <v>640</v>
      </c>
      <c r="I570" t="str">
        <f t="shared" si="9"/>
        <v>http://www.draugas.org/key/2015_prie/2015-03-28-PRIEDAS-DRAUGAS.pdf</v>
      </c>
      <c r="J570" s="9">
        <v>1</v>
      </c>
      <c r="K570" s="9">
        <v>1</v>
      </c>
      <c r="L570" s="9">
        <v>999</v>
      </c>
      <c r="M570" s="9">
        <v>999</v>
      </c>
      <c r="N570" s="9">
        <v>999</v>
      </c>
      <c r="O570" t="s">
        <v>79</v>
      </c>
      <c r="Q570" t="s">
        <v>80</v>
      </c>
      <c r="V570" t="s">
        <v>1352</v>
      </c>
      <c r="AM570" t="s">
        <v>56</v>
      </c>
    </row>
    <row r="571" spans="1:51" x14ac:dyDescent="0.25">
      <c r="A571" t="s">
        <v>49</v>
      </c>
      <c r="B571">
        <v>2015</v>
      </c>
      <c r="C571" s="8" t="s">
        <v>81</v>
      </c>
      <c r="D571">
        <v>106</v>
      </c>
      <c r="E571">
        <v>999</v>
      </c>
      <c r="F571" s="8" t="s">
        <v>81</v>
      </c>
      <c r="G571" t="s">
        <v>623</v>
      </c>
      <c r="H571" t="s">
        <v>641</v>
      </c>
      <c r="I571" t="str">
        <f t="shared" si="9"/>
        <v>http://www.draugas.org/key/2015_prie/2015-04-04-PRIEDAS-DRAUGAS.pdf</v>
      </c>
      <c r="J571" s="9">
        <v>1</v>
      </c>
      <c r="K571" s="9">
        <v>1</v>
      </c>
      <c r="L571" s="9">
        <v>999</v>
      </c>
      <c r="M571" s="9">
        <v>999</v>
      </c>
      <c r="N571" s="9">
        <v>999</v>
      </c>
      <c r="O571" t="s">
        <v>642</v>
      </c>
      <c r="Q571" t="s">
        <v>643</v>
      </c>
      <c r="V571" t="s">
        <v>1353</v>
      </c>
      <c r="AM571" t="s">
        <v>56</v>
      </c>
    </row>
    <row r="572" spans="1:51" x14ac:dyDescent="0.25">
      <c r="A572" t="s">
        <v>49</v>
      </c>
      <c r="B572">
        <v>2015</v>
      </c>
      <c r="C572" s="12" t="s">
        <v>81</v>
      </c>
      <c r="D572">
        <v>106</v>
      </c>
      <c r="E572">
        <v>999</v>
      </c>
      <c r="F572" s="12" t="s">
        <v>85</v>
      </c>
      <c r="G572" t="s">
        <v>623</v>
      </c>
      <c r="H572" t="s">
        <v>644</v>
      </c>
      <c r="I572" t="str">
        <f t="shared" si="9"/>
        <v>http://www.draugas.org/key/2015_prie/2015-04-11-PRIEDAS-DRAUGAS.pdf</v>
      </c>
      <c r="J572" s="9">
        <v>1</v>
      </c>
      <c r="K572" s="9">
        <v>1</v>
      </c>
      <c r="L572" s="9">
        <v>999</v>
      </c>
      <c r="M572" s="9">
        <v>999</v>
      </c>
      <c r="N572" s="9">
        <v>999</v>
      </c>
      <c r="O572" t="s">
        <v>79</v>
      </c>
      <c r="Q572" t="s">
        <v>80</v>
      </c>
      <c r="V572" t="s">
        <v>1354</v>
      </c>
      <c r="AM572" t="s">
        <v>56</v>
      </c>
    </row>
    <row r="573" spans="1:51" x14ac:dyDescent="0.25">
      <c r="A573" t="s">
        <v>49</v>
      </c>
      <c r="B573">
        <v>2015</v>
      </c>
      <c r="C573" s="12" t="s">
        <v>81</v>
      </c>
      <c r="D573">
        <v>106</v>
      </c>
      <c r="E573">
        <v>999</v>
      </c>
      <c r="F573" s="12" t="s">
        <v>89</v>
      </c>
      <c r="G573" t="s">
        <v>623</v>
      </c>
      <c r="H573" t="s">
        <v>645</v>
      </c>
      <c r="I573" t="str">
        <f t="shared" si="9"/>
        <v>http://www.draugas.org/key/2015_prie/2015-04-18-PRIEDAS-DRAUGAS.pdf</v>
      </c>
      <c r="J573" s="9">
        <v>1</v>
      </c>
      <c r="K573" s="9">
        <v>1</v>
      </c>
      <c r="L573" s="9">
        <v>999</v>
      </c>
      <c r="M573" s="9">
        <v>999</v>
      </c>
      <c r="N573" s="9">
        <v>999</v>
      </c>
      <c r="O573" t="s">
        <v>79</v>
      </c>
      <c r="Q573" t="s">
        <v>80</v>
      </c>
      <c r="V573" t="s">
        <v>1355</v>
      </c>
      <c r="AM573" t="s">
        <v>56</v>
      </c>
    </row>
    <row r="574" spans="1:51" x14ac:dyDescent="0.25">
      <c r="A574" t="s">
        <v>49</v>
      </c>
      <c r="B574">
        <v>2015</v>
      </c>
      <c r="C574" s="12" t="s">
        <v>95</v>
      </c>
      <c r="D574">
        <v>106</v>
      </c>
      <c r="E574">
        <v>999</v>
      </c>
      <c r="F574" s="12" t="s">
        <v>63</v>
      </c>
      <c r="G574" t="s">
        <v>623</v>
      </c>
      <c r="H574" t="s">
        <v>646</v>
      </c>
      <c r="I574" t="str">
        <f t="shared" si="9"/>
        <v>http://www.draugas.org/key/2015_prie/2015-05-02-PRIEDAS-DRAUGAS.pdf</v>
      </c>
      <c r="J574" s="9">
        <v>1</v>
      </c>
      <c r="K574" s="9">
        <v>1</v>
      </c>
      <c r="L574" s="9">
        <v>999</v>
      </c>
      <c r="M574" s="9">
        <v>999</v>
      </c>
      <c r="N574" s="9">
        <v>999</v>
      </c>
      <c r="O574" t="s">
        <v>61</v>
      </c>
      <c r="Q574" t="s">
        <v>632</v>
      </c>
      <c r="V574" t="s">
        <v>1108</v>
      </c>
      <c r="AM574" t="s">
        <v>56</v>
      </c>
    </row>
    <row r="575" spans="1:51" x14ac:dyDescent="0.25">
      <c r="A575" t="s">
        <v>49</v>
      </c>
      <c r="B575">
        <v>2015</v>
      </c>
      <c r="C575" s="8" t="s">
        <v>95</v>
      </c>
      <c r="D575">
        <v>106</v>
      </c>
      <c r="E575">
        <v>999</v>
      </c>
      <c r="F575" s="8" t="s">
        <v>97</v>
      </c>
      <c r="G575" t="s">
        <v>623</v>
      </c>
      <c r="H575" t="s">
        <v>647</v>
      </c>
      <c r="I575" t="str">
        <f t="shared" si="9"/>
        <v>http://www.draugas.org/key/2015_prie/2015-05-09-PRIEDAS-DRAUGAS.pdf</v>
      </c>
      <c r="J575" s="9">
        <v>4</v>
      </c>
      <c r="K575" s="9">
        <v>4</v>
      </c>
      <c r="L575" s="9">
        <v>999</v>
      </c>
      <c r="M575" s="9">
        <v>999</v>
      </c>
      <c r="N575" s="9">
        <v>999</v>
      </c>
      <c r="O575" t="s">
        <v>146</v>
      </c>
      <c r="Q575" t="s">
        <v>147</v>
      </c>
      <c r="V575" t="s">
        <v>1356</v>
      </c>
      <c r="AM575" t="s">
        <v>56</v>
      </c>
    </row>
    <row r="576" spans="1:51" x14ac:dyDescent="0.25">
      <c r="A576" t="s">
        <v>49</v>
      </c>
      <c r="B576">
        <v>2015</v>
      </c>
      <c r="C576" s="12" t="s">
        <v>95</v>
      </c>
      <c r="D576">
        <v>106</v>
      </c>
      <c r="E576">
        <v>999</v>
      </c>
      <c r="F576" s="12" t="s">
        <v>195</v>
      </c>
      <c r="G576" t="s">
        <v>623</v>
      </c>
      <c r="H576" t="s">
        <v>648</v>
      </c>
      <c r="I576" t="str">
        <f t="shared" si="9"/>
        <v>http://www.draugas.org/key/2015_prie/2015-05-16-PRIEDAS-DRAUGAS.pdf</v>
      </c>
      <c r="J576" s="9">
        <v>1</v>
      </c>
      <c r="K576" s="9">
        <v>1</v>
      </c>
      <c r="L576" s="9">
        <v>999</v>
      </c>
      <c r="M576" s="9">
        <v>999</v>
      </c>
      <c r="N576" s="9">
        <v>999</v>
      </c>
      <c r="O576" t="s">
        <v>83</v>
      </c>
      <c r="Q576" t="s">
        <v>84</v>
      </c>
      <c r="V576" t="s">
        <v>1357</v>
      </c>
      <c r="AM576" t="s">
        <v>56</v>
      </c>
    </row>
    <row r="577" spans="1:39" x14ac:dyDescent="0.25">
      <c r="A577" t="s">
        <v>49</v>
      </c>
      <c r="B577">
        <v>2015</v>
      </c>
      <c r="C577" s="8" t="s">
        <v>95</v>
      </c>
      <c r="D577">
        <v>106</v>
      </c>
      <c r="E577">
        <v>999</v>
      </c>
      <c r="F577" s="8" t="s">
        <v>195</v>
      </c>
      <c r="G577" t="s">
        <v>623</v>
      </c>
      <c r="H577" t="s">
        <v>648</v>
      </c>
      <c r="I577" t="str">
        <f t="shared" si="9"/>
        <v>http://www.draugas.org/key/2015_prie/2015-05-16-PRIEDAS-DRAUGAS.pdf</v>
      </c>
      <c r="J577" s="9">
        <v>7</v>
      </c>
      <c r="K577" s="9">
        <v>7</v>
      </c>
      <c r="L577" s="9">
        <v>999</v>
      </c>
      <c r="M577" s="9">
        <v>999</v>
      </c>
      <c r="N577" s="9">
        <v>999</v>
      </c>
      <c r="O577" t="s">
        <v>429</v>
      </c>
      <c r="Q577" t="s">
        <v>430</v>
      </c>
      <c r="V577" t="s">
        <v>1358</v>
      </c>
      <c r="AM577" t="s">
        <v>56</v>
      </c>
    </row>
    <row r="578" spans="1:39" x14ac:dyDescent="0.25">
      <c r="A578" t="s">
        <v>49</v>
      </c>
      <c r="B578">
        <v>2015</v>
      </c>
      <c r="C578" s="8" t="s">
        <v>95</v>
      </c>
      <c r="D578">
        <v>106</v>
      </c>
      <c r="E578">
        <v>999</v>
      </c>
      <c r="F578" s="8" t="s">
        <v>101</v>
      </c>
      <c r="G578" t="s">
        <v>623</v>
      </c>
      <c r="H578" t="s">
        <v>649</v>
      </c>
      <c r="I578" t="str">
        <f t="shared" si="9"/>
        <v>http://www.draugas.org/key/2015_prie/2015-05-23-PRIEDAS-DRAUGAS.pdf</v>
      </c>
      <c r="J578" s="9">
        <v>1</v>
      </c>
      <c r="K578" s="9">
        <v>1</v>
      </c>
      <c r="L578" s="9">
        <v>999</v>
      </c>
      <c r="M578" s="9">
        <v>999</v>
      </c>
      <c r="N578" s="9">
        <v>999</v>
      </c>
      <c r="O578" t="s">
        <v>146</v>
      </c>
      <c r="Q578" t="s">
        <v>147</v>
      </c>
      <c r="V578" t="s">
        <v>1359</v>
      </c>
      <c r="AM578" t="s">
        <v>56</v>
      </c>
    </row>
    <row r="579" spans="1:39" x14ac:dyDescent="0.25">
      <c r="A579" t="s">
        <v>49</v>
      </c>
      <c r="B579">
        <v>2015</v>
      </c>
      <c r="C579" s="8" t="s">
        <v>95</v>
      </c>
      <c r="D579">
        <v>106</v>
      </c>
      <c r="E579">
        <v>999</v>
      </c>
      <c r="F579" s="8" t="s">
        <v>101</v>
      </c>
      <c r="G579" t="s">
        <v>623</v>
      </c>
      <c r="H579" t="s">
        <v>649</v>
      </c>
      <c r="I579" t="str">
        <f t="shared" si="9"/>
        <v>http://www.draugas.org/key/2015_prie/2015-05-23-PRIEDAS-DRAUGAS.pdf</v>
      </c>
      <c r="J579" s="9">
        <v>6</v>
      </c>
      <c r="K579" s="9">
        <v>6</v>
      </c>
      <c r="L579" s="9">
        <v>999</v>
      </c>
      <c r="M579" s="9">
        <v>999</v>
      </c>
      <c r="N579" s="9">
        <v>999</v>
      </c>
      <c r="O579" t="s">
        <v>220</v>
      </c>
      <c r="Q579" t="s">
        <v>221</v>
      </c>
      <c r="V579" t="s">
        <v>1360</v>
      </c>
      <c r="AM579" t="s">
        <v>56</v>
      </c>
    </row>
    <row r="580" spans="1:39" x14ac:dyDescent="0.25">
      <c r="A580" t="s">
        <v>49</v>
      </c>
      <c r="B580">
        <v>2015</v>
      </c>
      <c r="C580" s="8" t="s">
        <v>95</v>
      </c>
      <c r="D580">
        <v>106</v>
      </c>
      <c r="E580">
        <v>999</v>
      </c>
      <c r="F580" s="8" t="s">
        <v>107</v>
      </c>
      <c r="G580" t="s">
        <v>623</v>
      </c>
      <c r="H580" t="s">
        <v>650</v>
      </c>
      <c r="I580" t="str">
        <f t="shared" si="9"/>
        <v>http://www.draugas.org/key/2015_prie/2015-05-30-PRIEDAS-DRAUGAS.pdf</v>
      </c>
      <c r="J580" s="9">
        <v>1</v>
      </c>
      <c r="K580" s="9">
        <v>1</v>
      </c>
      <c r="L580" s="9">
        <v>999</v>
      </c>
      <c r="M580" s="9">
        <v>999</v>
      </c>
      <c r="N580" s="9">
        <v>999</v>
      </c>
      <c r="O580" t="s">
        <v>105</v>
      </c>
      <c r="Q580" t="s">
        <v>106</v>
      </c>
      <c r="V580" t="s">
        <v>1361</v>
      </c>
      <c r="AM580" t="s">
        <v>56</v>
      </c>
    </row>
    <row r="581" spans="1:39" x14ac:dyDescent="0.25">
      <c r="A581" t="s">
        <v>49</v>
      </c>
      <c r="B581">
        <v>2015</v>
      </c>
      <c r="C581" s="8" t="s">
        <v>95</v>
      </c>
      <c r="D581">
        <v>106</v>
      </c>
      <c r="E581">
        <v>999</v>
      </c>
      <c r="F581" s="8" t="s">
        <v>107</v>
      </c>
      <c r="G581" t="s">
        <v>623</v>
      </c>
      <c r="H581" t="s">
        <v>650</v>
      </c>
      <c r="I581" t="str">
        <f t="shared" si="9"/>
        <v>http://www.draugas.org/key/2015_prie/2015-05-30-PRIEDAS-DRAUGAS.pdf</v>
      </c>
      <c r="J581" s="9">
        <v>3</v>
      </c>
      <c r="K581" s="9">
        <v>3</v>
      </c>
      <c r="L581" s="9">
        <v>999</v>
      </c>
      <c r="M581" s="9">
        <v>999</v>
      </c>
      <c r="N581" s="9">
        <v>999</v>
      </c>
      <c r="O581" t="s">
        <v>122</v>
      </c>
      <c r="Q581" t="s">
        <v>136</v>
      </c>
      <c r="V581" t="s">
        <v>1362</v>
      </c>
      <c r="AM581" t="s">
        <v>56</v>
      </c>
    </row>
    <row r="582" spans="1:39" x14ac:dyDescent="0.25">
      <c r="A582" t="s">
        <v>49</v>
      </c>
      <c r="B582">
        <v>2015</v>
      </c>
      <c r="C582" s="12" t="s">
        <v>111</v>
      </c>
      <c r="D582">
        <v>106</v>
      </c>
      <c r="E582">
        <v>999</v>
      </c>
      <c r="F582" s="12" t="s">
        <v>111</v>
      </c>
      <c r="G582" t="s">
        <v>623</v>
      </c>
      <c r="H582" t="s">
        <v>651</v>
      </c>
      <c r="I582" t="str">
        <f t="shared" si="9"/>
        <v>http://www.draugas.org/key/2015_prie/2015-06-06-PRIEDAS-DRAUGAS.pdf</v>
      </c>
      <c r="J582" s="9">
        <v>1</v>
      </c>
      <c r="K582" s="9">
        <v>1</v>
      </c>
      <c r="L582" s="9">
        <v>999</v>
      </c>
      <c r="M582" s="9">
        <v>999</v>
      </c>
      <c r="N582" s="9">
        <v>999</v>
      </c>
      <c r="O582" t="s">
        <v>79</v>
      </c>
      <c r="Q582" t="s">
        <v>80</v>
      </c>
      <c r="V582" t="s">
        <v>1363</v>
      </c>
      <c r="AM582" t="s">
        <v>56</v>
      </c>
    </row>
    <row r="583" spans="1:39" x14ac:dyDescent="0.25">
      <c r="A583" t="s">
        <v>49</v>
      </c>
      <c r="B583">
        <v>2015</v>
      </c>
      <c r="C583" s="8" t="s">
        <v>111</v>
      </c>
      <c r="D583">
        <v>106</v>
      </c>
      <c r="E583">
        <v>999</v>
      </c>
      <c r="F583" s="8" t="s">
        <v>111</v>
      </c>
      <c r="G583" t="s">
        <v>623</v>
      </c>
      <c r="H583" t="s">
        <v>651</v>
      </c>
      <c r="I583" t="str">
        <f t="shared" si="9"/>
        <v>http://www.draugas.org/key/2015_prie/2015-06-06-PRIEDAS-DRAUGAS.pdf</v>
      </c>
      <c r="J583" s="9">
        <v>3</v>
      </c>
      <c r="K583" s="9">
        <v>3</v>
      </c>
      <c r="L583" s="9">
        <v>999</v>
      </c>
      <c r="M583" s="9">
        <v>999</v>
      </c>
      <c r="N583" s="9">
        <v>999</v>
      </c>
      <c r="O583" t="s">
        <v>105</v>
      </c>
      <c r="Q583" t="s">
        <v>106</v>
      </c>
      <c r="V583" t="s">
        <v>1364</v>
      </c>
      <c r="AM583" t="s">
        <v>56</v>
      </c>
    </row>
    <row r="584" spans="1:39" x14ac:dyDescent="0.25">
      <c r="A584" t="s">
        <v>49</v>
      </c>
      <c r="B584">
        <v>2015</v>
      </c>
      <c r="C584" s="8" t="s">
        <v>111</v>
      </c>
      <c r="D584">
        <v>106</v>
      </c>
      <c r="E584">
        <v>999</v>
      </c>
      <c r="F584" s="8" t="s">
        <v>214</v>
      </c>
      <c r="G584" t="s">
        <v>623</v>
      </c>
      <c r="H584" t="s">
        <v>652</v>
      </c>
      <c r="I584" t="str">
        <f t="shared" si="9"/>
        <v>http://www.draugas.org/key/2015_prie/2015-06-13-PRIEDAS-DRAUGAS.pdf</v>
      </c>
      <c r="J584" s="9">
        <v>1</v>
      </c>
      <c r="K584" s="9">
        <v>3</v>
      </c>
      <c r="L584" s="9">
        <v>999</v>
      </c>
      <c r="M584" s="9">
        <v>999</v>
      </c>
      <c r="N584" s="9">
        <v>999</v>
      </c>
      <c r="O584" t="s">
        <v>115</v>
      </c>
      <c r="Q584" t="s">
        <v>116</v>
      </c>
      <c r="V584" t="s">
        <v>1365</v>
      </c>
      <c r="AM584" t="s">
        <v>56</v>
      </c>
    </row>
    <row r="585" spans="1:39" x14ac:dyDescent="0.25">
      <c r="A585" t="s">
        <v>49</v>
      </c>
      <c r="B585">
        <v>2015</v>
      </c>
      <c r="C585" s="12" t="s">
        <v>111</v>
      </c>
      <c r="D585">
        <v>106</v>
      </c>
      <c r="E585">
        <v>999</v>
      </c>
      <c r="F585" s="12" t="s">
        <v>128</v>
      </c>
      <c r="G585" t="s">
        <v>623</v>
      </c>
      <c r="H585" t="s">
        <v>653</v>
      </c>
      <c r="I585" t="str">
        <f t="shared" si="9"/>
        <v>http://www.draugas.org/key/2015_prie/2015-06-20-PRIEDAS-DRAUGAS.pdf</v>
      </c>
      <c r="J585" s="9">
        <v>1</v>
      </c>
      <c r="K585" s="9">
        <v>1</v>
      </c>
      <c r="L585" s="9">
        <v>999</v>
      </c>
      <c r="M585" s="9">
        <v>999</v>
      </c>
      <c r="N585" s="9">
        <v>999</v>
      </c>
      <c r="O585" t="s">
        <v>148</v>
      </c>
      <c r="Q585" t="s">
        <v>149</v>
      </c>
      <c r="V585" t="s">
        <v>1366</v>
      </c>
      <c r="AM585" t="s">
        <v>56</v>
      </c>
    </row>
    <row r="586" spans="1:39" x14ac:dyDescent="0.25">
      <c r="A586" t="s">
        <v>49</v>
      </c>
      <c r="B586">
        <v>2015</v>
      </c>
      <c r="C586" s="8" t="s">
        <v>111</v>
      </c>
      <c r="D586">
        <v>106</v>
      </c>
      <c r="E586">
        <v>999</v>
      </c>
      <c r="F586" s="8" t="s">
        <v>128</v>
      </c>
      <c r="G586" t="s">
        <v>623</v>
      </c>
      <c r="H586" t="s">
        <v>653</v>
      </c>
      <c r="I586" t="str">
        <f t="shared" ref="I586:I649" si="10">CONCATENATE(G586,H586)</f>
        <v>http://www.draugas.org/key/2015_prie/2015-06-20-PRIEDAS-DRAUGAS.pdf</v>
      </c>
      <c r="J586" s="9">
        <v>3</v>
      </c>
      <c r="K586" s="9">
        <v>3</v>
      </c>
      <c r="L586" s="9">
        <v>999</v>
      </c>
      <c r="M586" s="9">
        <v>999</v>
      </c>
      <c r="N586" s="9">
        <v>999</v>
      </c>
      <c r="O586" t="s">
        <v>249</v>
      </c>
      <c r="Q586" t="s">
        <v>654</v>
      </c>
      <c r="V586" t="s">
        <v>1367</v>
      </c>
      <c r="AM586" t="s">
        <v>56</v>
      </c>
    </row>
    <row r="587" spans="1:39" x14ac:dyDescent="0.25">
      <c r="A587" t="s">
        <v>49</v>
      </c>
      <c r="B587">
        <v>2015</v>
      </c>
      <c r="C587" s="8" t="s">
        <v>111</v>
      </c>
      <c r="D587">
        <v>106</v>
      </c>
      <c r="E587">
        <v>999</v>
      </c>
      <c r="F587" s="8" t="s">
        <v>128</v>
      </c>
      <c r="G587" t="s">
        <v>623</v>
      </c>
      <c r="H587" t="s">
        <v>653</v>
      </c>
      <c r="I587" t="str">
        <f t="shared" si="10"/>
        <v>http://www.draugas.org/key/2015_prie/2015-06-20-PRIEDAS-DRAUGAS.pdf</v>
      </c>
      <c r="J587" s="9">
        <v>5</v>
      </c>
      <c r="K587" s="9">
        <v>5</v>
      </c>
      <c r="L587" s="9">
        <v>999</v>
      </c>
      <c r="M587" s="9">
        <v>999</v>
      </c>
      <c r="N587" s="9">
        <v>999</v>
      </c>
      <c r="O587" t="s">
        <v>70</v>
      </c>
      <c r="Q587" t="s">
        <v>71</v>
      </c>
      <c r="V587" t="s">
        <v>1368</v>
      </c>
      <c r="AM587" t="s">
        <v>56</v>
      </c>
    </row>
    <row r="588" spans="1:39" x14ac:dyDescent="0.25">
      <c r="A588" t="s">
        <v>49</v>
      </c>
      <c r="B588">
        <v>2015</v>
      </c>
      <c r="C588" s="12" t="s">
        <v>111</v>
      </c>
      <c r="D588">
        <v>106</v>
      </c>
      <c r="E588">
        <v>999</v>
      </c>
      <c r="F588" s="12" t="s">
        <v>130</v>
      </c>
      <c r="G588" t="s">
        <v>623</v>
      </c>
      <c r="H588" t="s">
        <v>655</v>
      </c>
      <c r="I588" t="str">
        <f t="shared" si="10"/>
        <v>http://www.draugas.org/key/2015_prie/2015-06-27-PRIEDAS-DRAUGAS.pdf</v>
      </c>
      <c r="J588" s="9">
        <v>1</v>
      </c>
      <c r="K588" s="9">
        <v>1</v>
      </c>
      <c r="L588" s="9">
        <v>999</v>
      </c>
      <c r="M588" s="9">
        <v>999</v>
      </c>
      <c r="N588" s="9">
        <v>999</v>
      </c>
      <c r="O588" t="s">
        <v>219</v>
      </c>
      <c r="Q588" t="s">
        <v>187</v>
      </c>
      <c r="V588" t="s">
        <v>1369</v>
      </c>
      <c r="AM588" t="s">
        <v>56</v>
      </c>
    </row>
    <row r="589" spans="1:39" x14ac:dyDescent="0.25">
      <c r="A589" t="s">
        <v>49</v>
      </c>
      <c r="B589">
        <v>2015</v>
      </c>
      <c r="C589" s="8" t="s">
        <v>111</v>
      </c>
      <c r="D589">
        <v>106</v>
      </c>
      <c r="E589">
        <v>999</v>
      </c>
      <c r="F589" s="8" t="s">
        <v>130</v>
      </c>
      <c r="G589" t="s">
        <v>623</v>
      </c>
      <c r="H589" t="s">
        <v>655</v>
      </c>
      <c r="I589" t="str">
        <f t="shared" si="10"/>
        <v>http://www.draugas.org/key/2015_prie/2015-06-27-PRIEDAS-DRAUGAS.pdf</v>
      </c>
      <c r="J589" s="9">
        <v>4</v>
      </c>
      <c r="K589" s="9">
        <v>4</v>
      </c>
      <c r="L589" s="9">
        <v>999</v>
      </c>
      <c r="M589" s="9">
        <v>999</v>
      </c>
      <c r="N589" s="9">
        <v>999</v>
      </c>
      <c r="O589" t="s">
        <v>284</v>
      </c>
      <c r="Q589" t="s">
        <v>490</v>
      </c>
      <c r="V589" t="s">
        <v>1370</v>
      </c>
      <c r="AM589" t="s">
        <v>56</v>
      </c>
    </row>
    <row r="590" spans="1:39" x14ac:dyDescent="0.25">
      <c r="A590" t="s">
        <v>49</v>
      </c>
      <c r="B590">
        <v>2015</v>
      </c>
      <c r="C590" s="12" t="s">
        <v>73</v>
      </c>
      <c r="D590">
        <v>106</v>
      </c>
      <c r="E590">
        <v>999</v>
      </c>
      <c r="F590" s="12" t="s">
        <v>85</v>
      </c>
      <c r="G590" t="s">
        <v>623</v>
      </c>
      <c r="H590" t="s">
        <v>656</v>
      </c>
      <c r="I590" t="str">
        <f t="shared" si="10"/>
        <v>http://www.draugas.org/key/2015_prie/2015-07-11-PRIEDAS-DRAUGAS.pdf</v>
      </c>
      <c r="J590" s="9">
        <v>1</v>
      </c>
      <c r="K590" s="9">
        <v>1</v>
      </c>
      <c r="L590" s="9">
        <v>999</v>
      </c>
      <c r="M590" s="9">
        <v>999</v>
      </c>
      <c r="N590" s="9">
        <v>999</v>
      </c>
      <c r="O590" t="s">
        <v>83</v>
      </c>
      <c r="Q590" t="s">
        <v>84</v>
      </c>
      <c r="V590" t="s">
        <v>1371</v>
      </c>
      <c r="AM590" t="s">
        <v>56</v>
      </c>
    </row>
    <row r="591" spans="1:39" x14ac:dyDescent="0.25">
      <c r="A591" t="s">
        <v>49</v>
      </c>
      <c r="B591">
        <v>2015</v>
      </c>
      <c r="C591" s="8" t="s">
        <v>73</v>
      </c>
      <c r="D591">
        <v>106</v>
      </c>
      <c r="E591">
        <v>999</v>
      </c>
      <c r="F591" s="8" t="s">
        <v>85</v>
      </c>
      <c r="G591" t="s">
        <v>623</v>
      </c>
      <c r="H591" t="s">
        <v>656</v>
      </c>
      <c r="I591" t="str">
        <f t="shared" si="10"/>
        <v>http://www.draugas.org/key/2015_prie/2015-07-11-PRIEDAS-DRAUGAS.pdf</v>
      </c>
      <c r="J591" s="9">
        <v>3</v>
      </c>
      <c r="K591" s="9">
        <v>3</v>
      </c>
      <c r="L591" s="9">
        <v>999</v>
      </c>
      <c r="M591" s="9">
        <v>999</v>
      </c>
      <c r="N591" s="9">
        <v>999</v>
      </c>
      <c r="O591" t="s">
        <v>122</v>
      </c>
      <c r="Q591" t="s">
        <v>657</v>
      </c>
      <c r="V591" t="s">
        <v>1372</v>
      </c>
      <c r="AM591" t="s">
        <v>56</v>
      </c>
    </row>
    <row r="592" spans="1:39" x14ac:dyDescent="0.25">
      <c r="A592" t="s">
        <v>49</v>
      </c>
      <c r="B592">
        <v>2015</v>
      </c>
      <c r="C592" s="8" t="s">
        <v>73</v>
      </c>
      <c r="D592">
        <v>106</v>
      </c>
      <c r="E592">
        <v>999</v>
      </c>
      <c r="F592" s="8" t="s">
        <v>89</v>
      </c>
      <c r="G592" t="s">
        <v>623</v>
      </c>
      <c r="H592" t="s">
        <v>658</v>
      </c>
      <c r="I592" t="str">
        <f t="shared" si="10"/>
        <v>http://www.draugas.org/key/2015_prie/2015-07-18-PRIEDAS-DRAUGAS.pdf</v>
      </c>
      <c r="J592" s="9">
        <v>1</v>
      </c>
      <c r="K592" s="9">
        <v>1</v>
      </c>
      <c r="L592" s="9">
        <v>999</v>
      </c>
      <c r="M592" s="9">
        <v>999</v>
      </c>
      <c r="N592" s="9">
        <v>999</v>
      </c>
      <c r="O592" t="s">
        <v>54</v>
      </c>
      <c r="Q592" t="s">
        <v>212</v>
      </c>
      <c r="V592" t="s">
        <v>1373</v>
      </c>
      <c r="AM592" t="s">
        <v>56</v>
      </c>
    </row>
    <row r="593" spans="1:39" x14ac:dyDescent="0.25">
      <c r="A593" t="s">
        <v>49</v>
      </c>
      <c r="B593">
        <v>2015</v>
      </c>
      <c r="C593" s="12" t="s">
        <v>73</v>
      </c>
      <c r="D593">
        <v>106</v>
      </c>
      <c r="E593">
        <v>999</v>
      </c>
      <c r="F593" s="12" t="s">
        <v>139</v>
      </c>
      <c r="G593" t="s">
        <v>623</v>
      </c>
      <c r="H593" t="s">
        <v>659</v>
      </c>
      <c r="I593" t="str">
        <f t="shared" si="10"/>
        <v>http://www.draugas.org/key/2015_prie/2015-07-25-PRIEDAS-DRAUGAS.pdf</v>
      </c>
      <c r="J593" s="9">
        <v>1</v>
      </c>
      <c r="K593" s="9">
        <v>1</v>
      </c>
      <c r="L593" s="9">
        <v>999</v>
      </c>
      <c r="M593" s="9">
        <v>999</v>
      </c>
      <c r="N593" s="9">
        <v>999</v>
      </c>
      <c r="O593" t="s">
        <v>79</v>
      </c>
      <c r="Q593" t="s">
        <v>80</v>
      </c>
      <c r="V593" t="s">
        <v>1374</v>
      </c>
      <c r="AM593" t="s">
        <v>56</v>
      </c>
    </row>
    <row r="594" spans="1:39" x14ac:dyDescent="0.25">
      <c r="A594" t="s">
        <v>49</v>
      </c>
      <c r="B594">
        <v>2015</v>
      </c>
      <c r="C594" s="12" t="s">
        <v>97</v>
      </c>
      <c r="D594">
        <v>106</v>
      </c>
      <c r="E594">
        <v>999</v>
      </c>
      <c r="F594" s="12" t="s">
        <v>95</v>
      </c>
      <c r="G594" t="s">
        <v>623</v>
      </c>
      <c r="H594" t="s">
        <v>660</v>
      </c>
      <c r="I594" t="str">
        <f t="shared" si="10"/>
        <v>http://www.draugas.org/key/2015_prie/2015-09-05-PRIEDAS-DRAUGAS.pdf</v>
      </c>
      <c r="J594" s="9">
        <v>1</v>
      </c>
      <c r="K594" s="9">
        <v>1</v>
      </c>
      <c r="L594" s="9">
        <v>999</v>
      </c>
      <c r="M594" s="9">
        <v>999</v>
      </c>
      <c r="N594" s="9">
        <v>999</v>
      </c>
      <c r="O594" t="s">
        <v>54</v>
      </c>
      <c r="Q594" t="s">
        <v>55</v>
      </c>
      <c r="V594" t="s">
        <v>1128</v>
      </c>
      <c r="AM594" t="s">
        <v>56</v>
      </c>
    </row>
    <row r="595" spans="1:39" x14ac:dyDescent="0.25">
      <c r="A595" t="s">
        <v>49</v>
      </c>
      <c r="B595">
        <v>2015</v>
      </c>
      <c r="C595" s="12" t="s">
        <v>97</v>
      </c>
      <c r="D595">
        <v>106</v>
      </c>
      <c r="E595">
        <v>999</v>
      </c>
      <c r="F595" s="12" t="s">
        <v>144</v>
      </c>
      <c r="G595" t="s">
        <v>623</v>
      </c>
      <c r="H595" t="s">
        <v>661</v>
      </c>
      <c r="I595" t="str">
        <f t="shared" si="10"/>
        <v>http://www.draugas.org/key/2015_prie/2015-09-12-PRIEDAS-DRAUGAS.pdf</v>
      </c>
      <c r="J595" s="9">
        <v>1</v>
      </c>
      <c r="K595" s="9">
        <v>1</v>
      </c>
      <c r="L595" s="9">
        <v>999</v>
      </c>
      <c r="M595" s="9">
        <v>999</v>
      </c>
      <c r="N595" s="9">
        <v>999</v>
      </c>
      <c r="O595" t="s">
        <v>148</v>
      </c>
      <c r="Q595" t="s">
        <v>149</v>
      </c>
      <c r="V595" t="s">
        <v>1375</v>
      </c>
      <c r="AM595" t="s">
        <v>56</v>
      </c>
    </row>
    <row r="596" spans="1:39" x14ac:dyDescent="0.25">
      <c r="A596" t="s">
        <v>49</v>
      </c>
      <c r="B596">
        <v>2015</v>
      </c>
      <c r="C596" s="8" t="s">
        <v>97</v>
      </c>
      <c r="D596">
        <v>106</v>
      </c>
      <c r="E596">
        <v>999</v>
      </c>
      <c r="F596" s="8" t="s">
        <v>144</v>
      </c>
      <c r="G596" t="s">
        <v>623</v>
      </c>
      <c r="H596" t="s">
        <v>661</v>
      </c>
      <c r="I596" t="str">
        <f t="shared" si="10"/>
        <v>http://www.draugas.org/key/2015_prie/2015-09-12-PRIEDAS-DRAUGAS.pdf</v>
      </c>
      <c r="J596" s="9">
        <v>3</v>
      </c>
      <c r="K596" s="9">
        <v>3</v>
      </c>
      <c r="L596" s="9">
        <v>999</v>
      </c>
      <c r="M596" s="9">
        <v>999</v>
      </c>
      <c r="N596" s="9">
        <v>999</v>
      </c>
      <c r="O596" t="s">
        <v>173</v>
      </c>
      <c r="Q596" t="s">
        <v>174</v>
      </c>
      <c r="V596" t="s">
        <v>1376</v>
      </c>
      <c r="AM596" t="s">
        <v>56</v>
      </c>
    </row>
    <row r="597" spans="1:39" x14ac:dyDescent="0.25">
      <c r="A597" t="s">
        <v>49</v>
      </c>
      <c r="B597">
        <v>2015</v>
      </c>
      <c r="C597" s="8" t="s">
        <v>97</v>
      </c>
      <c r="D597">
        <v>106</v>
      </c>
      <c r="E597">
        <v>999</v>
      </c>
      <c r="F597" s="8" t="s">
        <v>144</v>
      </c>
      <c r="G597" t="s">
        <v>623</v>
      </c>
      <c r="H597" t="s">
        <v>661</v>
      </c>
      <c r="I597" t="str">
        <f t="shared" si="10"/>
        <v>http://www.draugas.org/key/2015_prie/2015-09-12-PRIEDAS-DRAUGAS.pdf</v>
      </c>
      <c r="J597" s="9">
        <v>6</v>
      </c>
      <c r="K597" s="9">
        <v>6</v>
      </c>
      <c r="L597" s="9">
        <v>999</v>
      </c>
      <c r="M597" s="9">
        <v>999</v>
      </c>
      <c r="N597" s="9">
        <v>999</v>
      </c>
      <c r="O597" t="s">
        <v>263</v>
      </c>
      <c r="Q597" t="s">
        <v>290</v>
      </c>
      <c r="V597" t="s">
        <v>1377</v>
      </c>
      <c r="AM597" t="s">
        <v>56</v>
      </c>
    </row>
    <row r="598" spans="1:39" x14ac:dyDescent="0.25">
      <c r="A598" t="s">
        <v>49</v>
      </c>
      <c r="B598">
        <v>2015</v>
      </c>
      <c r="C598" s="8" t="s">
        <v>97</v>
      </c>
      <c r="D598">
        <v>106</v>
      </c>
      <c r="E598">
        <v>999</v>
      </c>
      <c r="F598" s="8" t="s">
        <v>150</v>
      </c>
      <c r="G598" t="s">
        <v>623</v>
      </c>
      <c r="H598" t="s">
        <v>662</v>
      </c>
      <c r="I598" t="str">
        <f t="shared" si="10"/>
        <v>http://www.draugas.org/key/2015_prie/2015-09-19-PRIEDAS-DRAUGAS.pdf</v>
      </c>
      <c r="J598" s="9">
        <v>5</v>
      </c>
      <c r="K598" s="9">
        <v>5</v>
      </c>
      <c r="L598" s="9">
        <v>999</v>
      </c>
      <c r="M598" s="9">
        <v>999</v>
      </c>
      <c r="N598" s="9">
        <v>999</v>
      </c>
      <c r="O598" t="s">
        <v>79</v>
      </c>
      <c r="Q598" t="s">
        <v>121</v>
      </c>
      <c r="V598" t="s">
        <v>1378</v>
      </c>
      <c r="AM598" t="s">
        <v>56</v>
      </c>
    </row>
    <row r="599" spans="1:39" x14ac:dyDescent="0.25">
      <c r="A599" t="s">
        <v>49</v>
      </c>
      <c r="B599">
        <v>2015</v>
      </c>
      <c r="C599" s="12" t="s">
        <v>97</v>
      </c>
      <c r="D599">
        <v>106</v>
      </c>
      <c r="E599">
        <v>999</v>
      </c>
      <c r="F599" s="12" t="s">
        <v>154</v>
      </c>
      <c r="G599" t="s">
        <v>623</v>
      </c>
      <c r="H599" t="s">
        <v>663</v>
      </c>
      <c r="I599" t="str">
        <f t="shared" si="10"/>
        <v>http://www.draugas.org/key/2015_prie/2015-09-26-PRIEDAS-DRAUGAS.pdf</v>
      </c>
      <c r="J599" s="9">
        <v>1</v>
      </c>
      <c r="K599" s="9">
        <v>1</v>
      </c>
      <c r="L599" s="9">
        <v>999</v>
      </c>
      <c r="M599" s="9">
        <v>999</v>
      </c>
      <c r="N599" s="9">
        <v>999</v>
      </c>
      <c r="O599" t="s">
        <v>79</v>
      </c>
      <c r="Q599" t="s">
        <v>80</v>
      </c>
      <c r="V599" t="s">
        <v>943</v>
      </c>
      <c r="AM599" t="s">
        <v>56</v>
      </c>
    </row>
    <row r="600" spans="1:39" x14ac:dyDescent="0.25">
      <c r="A600" t="s">
        <v>49</v>
      </c>
      <c r="B600">
        <v>2015</v>
      </c>
      <c r="C600" s="12" t="s">
        <v>51</v>
      </c>
      <c r="D600">
        <v>106</v>
      </c>
      <c r="E600">
        <v>999</v>
      </c>
      <c r="F600" s="12" t="s">
        <v>72</v>
      </c>
      <c r="G600" t="s">
        <v>623</v>
      </c>
      <c r="H600" t="s">
        <v>664</v>
      </c>
      <c r="I600" t="str">
        <f t="shared" si="10"/>
        <v>http://www.draugas.org/key/2015_prie/2015-10-03-PRIEDAS-DRAUGAS.pdf</v>
      </c>
      <c r="J600" s="9">
        <v>1</v>
      </c>
      <c r="K600" s="9">
        <v>1</v>
      </c>
      <c r="L600" s="9">
        <v>999</v>
      </c>
      <c r="M600" s="9">
        <v>999</v>
      </c>
      <c r="N600" s="9">
        <v>999</v>
      </c>
      <c r="O600" t="s">
        <v>79</v>
      </c>
      <c r="Q600" t="s">
        <v>80</v>
      </c>
      <c r="V600" t="s">
        <v>1379</v>
      </c>
      <c r="AM600" t="s">
        <v>56</v>
      </c>
    </row>
    <row r="601" spans="1:39" x14ac:dyDescent="0.25">
      <c r="A601" t="s">
        <v>49</v>
      </c>
      <c r="B601">
        <v>2015</v>
      </c>
      <c r="C601" s="12" t="s">
        <v>51</v>
      </c>
      <c r="D601">
        <v>106</v>
      </c>
      <c r="E601">
        <v>999</v>
      </c>
      <c r="F601" s="12" t="s">
        <v>51</v>
      </c>
      <c r="G601" t="s">
        <v>623</v>
      </c>
      <c r="H601" t="s">
        <v>665</v>
      </c>
      <c r="I601" t="str">
        <f t="shared" si="10"/>
        <v>http://www.draugas.org/key/2015_prie/2015-10-10-PRIEDAS-DRAUGAS.pdf</v>
      </c>
      <c r="J601" s="9">
        <v>1</v>
      </c>
      <c r="K601" s="9">
        <v>1</v>
      </c>
      <c r="L601" s="9">
        <v>999</v>
      </c>
      <c r="M601" s="9">
        <v>999</v>
      </c>
      <c r="N601" s="9">
        <v>999</v>
      </c>
      <c r="O601" t="s">
        <v>54</v>
      </c>
      <c r="Q601" t="s">
        <v>55</v>
      </c>
      <c r="V601" t="s">
        <v>1380</v>
      </c>
      <c r="AM601" t="s">
        <v>56</v>
      </c>
    </row>
    <row r="602" spans="1:39" x14ac:dyDescent="0.25">
      <c r="A602" t="s">
        <v>49</v>
      </c>
      <c r="B602">
        <v>2015</v>
      </c>
      <c r="C602" s="8" t="s">
        <v>51</v>
      </c>
      <c r="D602">
        <v>106</v>
      </c>
      <c r="E602">
        <v>999</v>
      </c>
      <c r="F602" s="8" t="s">
        <v>51</v>
      </c>
      <c r="G602" t="s">
        <v>623</v>
      </c>
      <c r="H602" t="s">
        <v>665</v>
      </c>
      <c r="I602" t="str">
        <f t="shared" si="10"/>
        <v>http://www.draugas.org/key/2015_prie/2015-10-10-PRIEDAS-DRAUGAS.pdf</v>
      </c>
      <c r="J602" s="9">
        <v>4</v>
      </c>
      <c r="K602" s="9">
        <v>4</v>
      </c>
      <c r="L602" s="9">
        <v>999</v>
      </c>
      <c r="M602" s="9">
        <v>999</v>
      </c>
      <c r="N602" s="9">
        <v>999</v>
      </c>
      <c r="O602" t="s">
        <v>103</v>
      </c>
      <c r="Q602" t="s">
        <v>117</v>
      </c>
      <c r="V602" t="s">
        <v>1381</v>
      </c>
      <c r="AM602" t="s">
        <v>56</v>
      </c>
    </row>
    <row r="603" spans="1:39" x14ac:dyDescent="0.25">
      <c r="A603" t="s">
        <v>49</v>
      </c>
      <c r="B603">
        <v>2015</v>
      </c>
      <c r="C603" s="12" t="s">
        <v>51</v>
      </c>
      <c r="D603">
        <v>106</v>
      </c>
      <c r="E603">
        <v>999</v>
      </c>
      <c r="F603" s="12" t="s">
        <v>51</v>
      </c>
      <c r="G603" t="s">
        <v>623</v>
      </c>
      <c r="H603" t="s">
        <v>665</v>
      </c>
      <c r="I603" t="str">
        <f t="shared" si="10"/>
        <v>http://www.draugas.org/key/2015_prie/2015-10-10-PRIEDAS-DRAUGAS.pdf</v>
      </c>
      <c r="J603" s="9">
        <v>4</v>
      </c>
      <c r="K603" s="9">
        <v>4</v>
      </c>
      <c r="L603" s="9">
        <v>999</v>
      </c>
      <c r="M603" s="9">
        <v>999</v>
      </c>
      <c r="N603" s="9">
        <v>999</v>
      </c>
      <c r="O603" t="s">
        <v>79</v>
      </c>
      <c r="Q603" t="s">
        <v>80</v>
      </c>
      <c r="V603" t="s">
        <v>1382</v>
      </c>
      <c r="AM603" t="s">
        <v>56</v>
      </c>
    </row>
    <row r="604" spans="1:39" x14ac:dyDescent="0.25">
      <c r="A604" t="s">
        <v>49</v>
      </c>
      <c r="B604">
        <v>2015</v>
      </c>
      <c r="C604" s="8" t="s">
        <v>51</v>
      </c>
      <c r="D604">
        <v>106</v>
      </c>
      <c r="E604">
        <v>999</v>
      </c>
      <c r="F604" s="8" t="s">
        <v>51</v>
      </c>
      <c r="G604" t="s">
        <v>623</v>
      </c>
      <c r="H604" t="s">
        <v>665</v>
      </c>
      <c r="I604" t="str">
        <f t="shared" si="10"/>
        <v>http://www.draugas.org/key/2015_prie/2015-10-10-PRIEDAS-DRAUGAS.pdf</v>
      </c>
      <c r="J604" s="31">
        <v>5</v>
      </c>
      <c r="K604" s="30">
        <v>5</v>
      </c>
      <c r="L604" s="9">
        <v>999</v>
      </c>
      <c r="M604" s="9">
        <v>999</v>
      </c>
      <c r="N604" s="9">
        <v>999</v>
      </c>
      <c r="O604" t="s">
        <v>70</v>
      </c>
      <c r="Q604" t="s">
        <v>71</v>
      </c>
      <c r="V604" t="s">
        <v>1383</v>
      </c>
      <c r="AM604" t="s">
        <v>56</v>
      </c>
    </row>
    <row r="605" spans="1:39" x14ac:dyDescent="0.25">
      <c r="A605" t="s">
        <v>49</v>
      </c>
      <c r="B605">
        <v>2015</v>
      </c>
      <c r="C605" s="12" t="s">
        <v>51</v>
      </c>
      <c r="D605">
        <v>106</v>
      </c>
      <c r="E605">
        <v>999</v>
      </c>
      <c r="F605" s="12" t="s">
        <v>51</v>
      </c>
      <c r="G605" t="s">
        <v>623</v>
      </c>
      <c r="H605" t="s">
        <v>665</v>
      </c>
      <c r="I605" t="str">
        <f t="shared" si="10"/>
        <v>http://www.draugas.org/key/2015_prie/2015-10-10-PRIEDAS-DRAUGAS.pdf</v>
      </c>
      <c r="J605" s="9">
        <v>5</v>
      </c>
      <c r="K605" s="9">
        <v>5</v>
      </c>
      <c r="L605" s="9">
        <v>999</v>
      </c>
      <c r="M605" s="9">
        <v>999</v>
      </c>
      <c r="N605" s="9">
        <v>999</v>
      </c>
      <c r="O605" t="s">
        <v>61</v>
      </c>
      <c r="Q605" t="s">
        <v>632</v>
      </c>
      <c r="V605" t="s">
        <v>1384</v>
      </c>
      <c r="AM605" t="s">
        <v>56</v>
      </c>
    </row>
    <row r="606" spans="1:39" x14ac:dyDescent="0.25">
      <c r="A606" t="s">
        <v>49</v>
      </c>
      <c r="B606">
        <v>2015</v>
      </c>
      <c r="C606" s="8" t="s">
        <v>51</v>
      </c>
      <c r="D606">
        <v>106</v>
      </c>
      <c r="E606">
        <v>999</v>
      </c>
      <c r="F606" s="8" t="s">
        <v>57</v>
      </c>
      <c r="G606" t="s">
        <v>623</v>
      </c>
      <c r="H606" t="s">
        <v>666</v>
      </c>
      <c r="I606" t="str">
        <f t="shared" si="10"/>
        <v>http://www.draugas.org/key/2015_prie/2015-10-17-PRIEDAS-DRAUGAS.pdf</v>
      </c>
      <c r="J606" s="9">
        <v>1</v>
      </c>
      <c r="K606" s="9">
        <v>1</v>
      </c>
      <c r="L606" s="9">
        <v>999</v>
      </c>
      <c r="M606" s="9">
        <v>999</v>
      </c>
      <c r="N606" s="9">
        <v>999</v>
      </c>
      <c r="O606" t="s">
        <v>667</v>
      </c>
      <c r="Q606" t="s">
        <v>668</v>
      </c>
      <c r="V606" t="s">
        <v>1385</v>
      </c>
      <c r="AM606" t="s">
        <v>56</v>
      </c>
    </row>
    <row r="607" spans="1:39" x14ac:dyDescent="0.25">
      <c r="A607" t="s">
        <v>49</v>
      </c>
      <c r="B607">
        <v>2015</v>
      </c>
      <c r="C607" s="12" t="s">
        <v>51</v>
      </c>
      <c r="D607">
        <v>106</v>
      </c>
      <c r="E607">
        <v>999</v>
      </c>
      <c r="F607" s="12" t="s">
        <v>57</v>
      </c>
      <c r="G607" t="s">
        <v>623</v>
      </c>
      <c r="H607" t="s">
        <v>666</v>
      </c>
      <c r="I607" t="str">
        <f t="shared" si="10"/>
        <v>http://www.draugas.org/key/2015_prie/2015-10-17-PRIEDAS-DRAUGAS.pdf</v>
      </c>
      <c r="J607" s="9">
        <v>3</v>
      </c>
      <c r="K607" s="9">
        <v>3</v>
      </c>
      <c r="L607" s="9">
        <v>999</v>
      </c>
      <c r="M607" s="9">
        <v>999</v>
      </c>
      <c r="N607" s="9">
        <v>999</v>
      </c>
      <c r="O607" t="s">
        <v>148</v>
      </c>
      <c r="Q607" t="s">
        <v>149</v>
      </c>
      <c r="V607" t="s">
        <v>1386</v>
      </c>
      <c r="AM607" t="s">
        <v>56</v>
      </c>
    </row>
    <row r="608" spans="1:39" x14ac:dyDescent="0.25">
      <c r="A608" t="s">
        <v>49</v>
      </c>
      <c r="B608">
        <v>2015</v>
      </c>
      <c r="C608" s="8" t="s">
        <v>51</v>
      </c>
      <c r="D608">
        <v>106</v>
      </c>
      <c r="E608">
        <v>999</v>
      </c>
      <c r="F608" s="8" t="s">
        <v>57</v>
      </c>
      <c r="G608" t="s">
        <v>623</v>
      </c>
      <c r="H608" t="s">
        <v>666</v>
      </c>
      <c r="I608" t="str">
        <f t="shared" si="10"/>
        <v>http://www.draugas.org/key/2015_prie/2015-10-17-PRIEDAS-DRAUGAS.pdf</v>
      </c>
      <c r="J608" s="9">
        <v>3</v>
      </c>
      <c r="K608" s="9">
        <v>3</v>
      </c>
      <c r="L608" s="9">
        <v>999</v>
      </c>
      <c r="M608" s="9">
        <v>999</v>
      </c>
      <c r="N608" s="9">
        <v>999</v>
      </c>
      <c r="O608" t="s">
        <v>309</v>
      </c>
      <c r="Q608" t="s">
        <v>310</v>
      </c>
      <c r="V608" t="s">
        <v>1387</v>
      </c>
      <c r="AM608" t="s">
        <v>56</v>
      </c>
    </row>
    <row r="609" spans="1:39" x14ac:dyDescent="0.25">
      <c r="A609" t="s">
        <v>49</v>
      </c>
      <c r="B609">
        <v>2015</v>
      </c>
      <c r="C609" s="8" t="s">
        <v>51</v>
      </c>
      <c r="D609">
        <v>106</v>
      </c>
      <c r="E609">
        <v>999</v>
      </c>
      <c r="F609" s="8" t="s">
        <v>57</v>
      </c>
      <c r="G609" t="s">
        <v>623</v>
      </c>
      <c r="H609" t="s">
        <v>666</v>
      </c>
      <c r="I609" t="str">
        <f t="shared" si="10"/>
        <v>http://www.draugas.org/key/2015_prie/2015-10-17-PRIEDAS-DRAUGAS.pdf</v>
      </c>
      <c r="J609" s="9">
        <v>3</v>
      </c>
      <c r="K609" s="9">
        <v>3</v>
      </c>
      <c r="L609" s="9">
        <v>999</v>
      </c>
      <c r="M609" s="9">
        <v>999</v>
      </c>
      <c r="N609" s="9">
        <v>999</v>
      </c>
      <c r="O609" t="s">
        <v>669</v>
      </c>
      <c r="Q609" t="s">
        <v>670</v>
      </c>
      <c r="V609" t="s">
        <v>1388</v>
      </c>
      <c r="AM609" t="s">
        <v>56</v>
      </c>
    </row>
    <row r="610" spans="1:39" x14ac:dyDescent="0.25">
      <c r="A610" t="s">
        <v>49</v>
      </c>
      <c r="B610">
        <v>2015</v>
      </c>
      <c r="C610" s="12" t="s">
        <v>51</v>
      </c>
      <c r="D610">
        <v>106</v>
      </c>
      <c r="E610">
        <v>999</v>
      </c>
      <c r="F610" s="12" t="s">
        <v>167</v>
      </c>
      <c r="G610" t="s">
        <v>623</v>
      </c>
      <c r="H610" t="s">
        <v>671</v>
      </c>
      <c r="I610" t="str">
        <f t="shared" si="10"/>
        <v>http://www.draugas.org/key/2015_prie/2015-10-24-PRIEDAS-DRAUGAS.pdf</v>
      </c>
      <c r="J610" s="9">
        <v>1</v>
      </c>
      <c r="K610" s="9">
        <v>1</v>
      </c>
      <c r="L610" s="9">
        <v>999</v>
      </c>
      <c r="M610" s="9">
        <v>999</v>
      </c>
      <c r="N610" s="9">
        <v>999</v>
      </c>
      <c r="O610" t="s">
        <v>148</v>
      </c>
      <c r="Q610" t="s">
        <v>149</v>
      </c>
      <c r="V610" t="s">
        <v>1389</v>
      </c>
      <c r="AM610" t="s">
        <v>56</v>
      </c>
    </row>
    <row r="611" spans="1:39" x14ac:dyDescent="0.25">
      <c r="A611" t="s">
        <v>49</v>
      </c>
      <c r="B611">
        <v>2015</v>
      </c>
      <c r="C611" s="12" t="s">
        <v>51</v>
      </c>
      <c r="D611">
        <v>106</v>
      </c>
      <c r="E611">
        <v>999</v>
      </c>
      <c r="F611" s="12" t="s">
        <v>170</v>
      </c>
      <c r="G611" t="s">
        <v>623</v>
      </c>
      <c r="H611" t="s">
        <v>672</v>
      </c>
      <c r="I611" t="str">
        <f t="shared" si="10"/>
        <v>http://www.draugas.org/key/2015_prie/2015-10-31-PRIEDAS-DRAUGAS.pdf</v>
      </c>
      <c r="J611" s="9">
        <v>1</v>
      </c>
      <c r="K611" s="9">
        <v>1</v>
      </c>
      <c r="L611" s="9">
        <v>999</v>
      </c>
      <c r="M611" s="9">
        <v>999</v>
      </c>
      <c r="N611" s="9">
        <v>999</v>
      </c>
      <c r="O611" t="s">
        <v>83</v>
      </c>
      <c r="Q611" t="s">
        <v>84</v>
      </c>
      <c r="V611" t="s">
        <v>1390</v>
      </c>
      <c r="AM611" t="s">
        <v>56</v>
      </c>
    </row>
    <row r="612" spans="1:39" x14ac:dyDescent="0.25">
      <c r="A612" t="s">
        <v>49</v>
      </c>
      <c r="B612">
        <v>2015</v>
      </c>
      <c r="C612" s="8" t="s">
        <v>51</v>
      </c>
      <c r="D612">
        <v>106</v>
      </c>
      <c r="E612">
        <v>999</v>
      </c>
      <c r="F612" s="8" t="s">
        <v>170</v>
      </c>
      <c r="G612" t="s">
        <v>623</v>
      </c>
      <c r="H612" t="s">
        <v>672</v>
      </c>
      <c r="I612" t="str">
        <f t="shared" si="10"/>
        <v>http://www.draugas.org/key/2015_prie/2015-10-31-PRIEDAS-DRAUGAS.pdf</v>
      </c>
      <c r="J612" s="9">
        <v>3</v>
      </c>
      <c r="K612" s="9">
        <v>3</v>
      </c>
      <c r="L612" s="9">
        <v>999</v>
      </c>
      <c r="M612" s="9">
        <v>999</v>
      </c>
      <c r="N612" s="9">
        <v>999</v>
      </c>
      <c r="O612" t="s">
        <v>413</v>
      </c>
      <c r="Q612" t="s">
        <v>673</v>
      </c>
      <c r="V612" t="s">
        <v>1391</v>
      </c>
      <c r="AM612" t="s">
        <v>56</v>
      </c>
    </row>
    <row r="613" spans="1:39" x14ac:dyDescent="0.25">
      <c r="A613" t="s">
        <v>49</v>
      </c>
      <c r="B613">
        <v>2015</v>
      </c>
      <c r="C613" s="8" t="s">
        <v>85</v>
      </c>
      <c r="D613">
        <v>106</v>
      </c>
      <c r="E613">
        <v>999</v>
      </c>
      <c r="F613" s="8" t="s">
        <v>73</v>
      </c>
      <c r="G613" t="s">
        <v>623</v>
      </c>
      <c r="H613" t="s">
        <v>674</v>
      </c>
      <c r="I613" t="str">
        <f t="shared" si="10"/>
        <v>http://www.draugas.org/key/2015_prie/2015-11-07-PRIEDAS-DRAUGAS.pdf</v>
      </c>
      <c r="J613" s="9">
        <v>1</v>
      </c>
      <c r="K613" s="9">
        <v>1</v>
      </c>
      <c r="L613" s="9">
        <v>999</v>
      </c>
      <c r="M613" s="9">
        <v>999</v>
      </c>
      <c r="N613" s="9">
        <v>999</v>
      </c>
      <c r="O613" t="s">
        <v>103</v>
      </c>
      <c r="Q613" t="s">
        <v>104</v>
      </c>
      <c r="V613" t="s">
        <v>1392</v>
      </c>
      <c r="AM613" t="s">
        <v>56</v>
      </c>
    </row>
    <row r="614" spans="1:39" x14ac:dyDescent="0.25">
      <c r="A614" t="s">
        <v>49</v>
      </c>
      <c r="B614">
        <v>2015</v>
      </c>
      <c r="C614" s="12" t="s">
        <v>85</v>
      </c>
      <c r="D614">
        <v>106</v>
      </c>
      <c r="E614">
        <v>999</v>
      </c>
      <c r="F614" s="12" t="s">
        <v>64</v>
      </c>
      <c r="G614" t="s">
        <v>623</v>
      </c>
      <c r="H614" t="s">
        <v>675</v>
      </c>
      <c r="I614" t="str">
        <f t="shared" si="10"/>
        <v>http://www.draugas.org/key/2015_prie/2015-11-14-PRIEDAS-DRAUGAS.pdf</v>
      </c>
      <c r="J614" s="9">
        <v>1</v>
      </c>
      <c r="K614" s="9">
        <v>1</v>
      </c>
      <c r="L614" s="9">
        <v>999</v>
      </c>
      <c r="M614" s="9">
        <v>999</v>
      </c>
      <c r="N614" s="9">
        <v>999</v>
      </c>
      <c r="O614" t="s">
        <v>54</v>
      </c>
      <c r="Q614" t="s">
        <v>55</v>
      </c>
      <c r="V614" t="s">
        <v>1393</v>
      </c>
      <c r="AM614" t="s">
        <v>56</v>
      </c>
    </row>
    <row r="615" spans="1:39" x14ac:dyDescent="0.25">
      <c r="A615" t="s">
        <v>49</v>
      </c>
      <c r="B615">
        <v>2015</v>
      </c>
      <c r="C615" s="12" t="s">
        <v>85</v>
      </c>
      <c r="D615">
        <v>106</v>
      </c>
      <c r="E615">
        <v>999</v>
      </c>
      <c r="F615" s="12" t="s">
        <v>68</v>
      </c>
      <c r="G615" t="s">
        <v>623</v>
      </c>
      <c r="H615" t="s">
        <v>676</v>
      </c>
      <c r="I615" t="str">
        <f t="shared" si="10"/>
        <v>http://www.draugas.org/key/2015_prie/2015-11-21-PRIEDAS-DRAUGAS.pdf</v>
      </c>
      <c r="J615" s="9">
        <v>1</v>
      </c>
      <c r="K615" s="9">
        <v>1</v>
      </c>
      <c r="L615" s="9">
        <v>999</v>
      </c>
      <c r="M615" s="9">
        <v>999</v>
      </c>
      <c r="N615" s="9">
        <v>999</v>
      </c>
      <c r="O615" t="s">
        <v>83</v>
      </c>
      <c r="Q615" t="s">
        <v>84</v>
      </c>
      <c r="V615" t="s">
        <v>1340</v>
      </c>
      <c r="AM615" t="s">
        <v>56</v>
      </c>
    </row>
    <row r="616" spans="1:39" x14ac:dyDescent="0.25">
      <c r="A616" t="s">
        <v>49</v>
      </c>
      <c r="B616">
        <v>2015</v>
      </c>
      <c r="C616" s="8" t="s">
        <v>85</v>
      </c>
      <c r="D616">
        <v>106</v>
      </c>
      <c r="E616">
        <v>999</v>
      </c>
      <c r="F616" s="8" t="s">
        <v>68</v>
      </c>
      <c r="G616" t="s">
        <v>623</v>
      </c>
      <c r="H616" t="s">
        <v>676</v>
      </c>
      <c r="I616" t="str">
        <f t="shared" si="10"/>
        <v>http://www.draugas.org/key/2015_prie/2015-11-21-PRIEDAS-DRAUGAS.pdf</v>
      </c>
      <c r="J616" s="9">
        <v>4</v>
      </c>
      <c r="K616" s="9">
        <v>4</v>
      </c>
      <c r="L616" s="9">
        <v>999</v>
      </c>
      <c r="M616" s="9">
        <v>999</v>
      </c>
      <c r="N616" s="9">
        <v>999</v>
      </c>
      <c r="O616" t="s">
        <v>165</v>
      </c>
      <c r="Q616" t="s">
        <v>166</v>
      </c>
      <c r="V616" t="s">
        <v>1394</v>
      </c>
      <c r="AM616" t="s">
        <v>56</v>
      </c>
    </row>
    <row r="617" spans="1:39" x14ac:dyDescent="0.25">
      <c r="A617" t="s">
        <v>49</v>
      </c>
      <c r="B617">
        <v>2015</v>
      </c>
      <c r="C617" s="12" t="s">
        <v>144</v>
      </c>
      <c r="D617">
        <v>106</v>
      </c>
      <c r="E617">
        <v>999</v>
      </c>
      <c r="F617" s="12" t="s">
        <v>95</v>
      </c>
      <c r="G617" t="s">
        <v>623</v>
      </c>
      <c r="H617" t="s">
        <v>677</v>
      </c>
      <c r="I617" t="str">
        <f t="shared" si="10"/>
        <v>http://www.draugas.org/key/2015_prie/2015-12-05-PRIEDAS-DRAUGAS.pdf</v>
      </c>
      <c r="J617" s="9">
        <v>1</v>
      </c>
      <c r="K617" s="9">
        <v>1</v>
      </c>
      <c r="L617" s="9">
        <v>999</v>
      </c>
      <c r="M617" s="9">
        <v>999</v>
      </c>
      <c r="N617" s="9">
        <v>999</v>
      </c>
      <c r="O617" t="s">
        <v>219</v>
      </c>
      <c r="Q617" t="s">
        <v>187</v>
      </c>
      <c r="V617" t="s">
        <v>1321</v>
      </c>
      <c r="AM617" t="s">
        <v>56</v>
      </c>
    </row>
    <row r="618" spans="1:39" x14ac:dyDescent="0.25">
      <c r="A618" t="s">
        <v>49</v>
      </c>
      <c r="B618">
        <v>2015</v>
      </c>
      <c r="C618" s="8" t="s">
        <v>144</v>
      </c>
      <c r="D618">
        <v>106</v>
      </c>
      <c r="E618">
        <v>999</v>
      </c>
      <c r="F618" s="8" t="s">
        <v>144</v>
      </c>
      <c r="G618" t="s">
        <v>623</v>
      </c>
      <c r="H618" t="s">
        <v>678</v>
      </c>
      <c r="I618" t="str">
        <f t="shared" si="10"/>
        <v>http://www.draugas.org/key/2015_prie/2015-12-12-PRIEDAS-DRAUGAS.pdf</v>
      </c>
      <c r="J618" s="9">
        <v>1</v>
      </c>
      <c r="K618" s="9">
        <v>1</v>
      </c>
      <c r="L618" s="9">
        <v>999</v>
      </c>
      <c r="M618" s="9">
        <v>999</v>
      </c>
      <c r="N618" s="9">
        <v>999</v>
      </c>
      <c r="O618" t="s">
        <v>113</v>
      </c>
      <c r="Q618" t="s">
        <v>114</v>
      </c>
      <c r="V618" t="s">
        <v>900</v>
      </c>
      <c r="AM618" t="s">
        <v>56</v>
      </c>
    </row>
    <row r="619" spans="1:39" x14ac:dyDescent="0.25">
      <c r="A619" t="s">
        <v>49</v>
      </c>
      <c r="B619">
        <v>2015</v>
      </c>
      <c r="C619" s="8" t="s">
        <v>144</v>
      </c>
      <c r="D619">
        <v>106</v>
      </c>
      <c r="E619">
        <v>999</v>
      </c>
      <c r="F619" s="8" t="s">
        <v>150</v>
      </c>
      <c r="G619" t="s">
        <v>623</v>
      </c>
      <c r="H619" t="s">
        <v>679</v>
      </c>
      <c r="I619" t="str">
        <f t="shared" si="10"/>
        <v>http://www.draugas.org/key/2015_prie/2015-12-19-PRIEDAS-DRAUGAS.pdf</v>
      </c>
      <c r="J619" s="9">
        <v>1</v>
      </c>
      <c r="K619" s="9">
        <v>1</v>
      </c>
      <c r="L619" s="9">
        <v>999</v>
      </c>
      <c r="M619" s="9">
        <v>999</v>
      </c>
      <c r="N619" s="9">
        <v>999</v>
      </c>
      <c r="O619" t="s">
        <v>269</v>
      </c>
      <c r="Q619" t="s">
        <v>270</v>
      </c>
      <c r="V619" t="s">
        <v>1395</v>
      </c>
      <c r="AM619" t="s">
        <v>56</v>
      </c>
    </row>
    <row r="620" spans="1:39" x14ac:dyDescent="0.25">
      <c r="A620" t="s">
        <v>49</v>
      </c>
      <c r="B620">
        <v>2015</v>
      </c>
      <c r="C620" s="12" t="s">
        <v>144</v>
      </c>
      <c r="D620">
        <v>106</v>
      </c>
      <c r="E620">
        <v>999</v>
      </c>
      <c r="F620" s="12" t="s">
        <v>154</v>
      </c>
      <c r="G620" t="s">
        <v>623</v>
      </c>
      <c r="H620" t="s">
        <v>680</v>
      </c>
      <c r="I620" t="str">
        <f t="shared" si="10"/>
        <v>http://www.draugas.org/key/2015_prie/2015-12-26-PRIEDAS-DRAUGAS.pdf</v>
      </c>
      <c r="J620" s="9">
        <v>1</v>
      </c>
      <c r="K620" s="9">
        <v>1</v>
      </c>
      <c r="L620" s="9">
        <v>999</v>
      </c>
      <c r="M620" s="9">
        <v>999</v>
      </c>
      <c r="N620" s="9">
        <v>999</v>
      </c>
      <c r="O620" t="s">
        <v>219</v>
      </c>
      <c r="Q620" t="s">
        <v>187</v>
      </c>
      <c r="V620" t="s">
        <v>1396</v>
      </c>
      <c r="AM620" t="s">
        <v>56</v>
      </c>
    </row>
    <row r="621" spans="1:39" x14ac:dyDescent="0.25">
      <c r="A621" t="s">
        <v>49</v>
      </c>
      <c r="B621">
        <v>2015</v>
      </c>
      <c r="C621" s="8" t="s">
        <v>144</v>
      </c>
      <c r="D621">
        <v>106</v>
      </c>
      <c r="E621">
        <v>999</v>
      </c>
      <c r="F621" s="8" t="s">
        <v>154</v>
      </c>
      <c r="G621" t="s">
        <v>623</v>
      </c>
      <c r="H621" t="s">
        <v>680</v>
      </c>
      <c r="I621" t="str">
        <f t="shared" si="10"/>
        <v>http://www.draugas.org/key/2015_prie/2015-12-26-PRIEDAS-DRAUGAS.pdf</v>
      </c>
      <c r="J621" s="9">
        <v>4</v>
      </c>
      <c r="K621" s="9">
        <v>4</v>
      </c>
      <c r="L621" s="9">
        <v>999</v>
      </c>
      <c r="M621" s="9">
        <v>999</v>
      </c>
      <c r="N621" s="9">
        <v>999</v>
      </c>
      <c r="O621" t="s">
        <v>118</v>
      </c>
      <c r="Q621" t="s">
        <v>119</v>
      </c>
      <c r="V621" t="s">
        <v>1397</v>
      </c>
      <c r="AM621" t="s">
        <v>56</v>
      </c>
    </row>
    <row r="622" spans="1:39" x14ac:dyDescent="0.25">
      <c r="A622" t="s">
        <v>49</v>
      </c>
      <c r="B622">
        <v>2016</v>
      </c>
      <c r="C622" s="12" t="s">
        <v>50</v>
      </c>
      <c r="D622">
        <v>107</v>
      </c>
      <c r="E622">
        <v>999</v>
      </c>
      <c r="F622" s="12" t="s">
        <v>97</v>
      </c>
      <c r="G622" t="s">
        <v>681</v>
      </c>
      <c r="H622" t="s">
        <v>682</v>
      </c>
      <c r="I622" t="str">
        <f t="shared" si="10"/>
        <v>http://www.draugas.org/key/2016_prie/2016-01-09-PRIEDAS-DRAUGAS.pdf</v>
      </c>
      <c r="J622" s="9">
        <v>1</v>
      </c>
      <c r="K622" s="9">
        <v>1</v>
      </c>
      <c r="L622" s="9">
        <v>999</v>
      </c>
      <c r="M622" s="9">
        <v>999</v>
      </c>
      <c r="N622" s="9">
        <v>999</v>
      </c>
      <c r="O622" t="s">
        <v>79</v>
      </c>
      <c r="Q622" t="s">
        <v>80</v>
      </c>
      <c r="V622" t="s">
        <v>1398</v>
      </c>
      <c r="AM622" t="s">
        <v>56</v>
      </c>
    </row>
    <row r="623" spans="1:39" x14ac:dyDescent="0.25">
      <c r="A623" t="s">
        <v>49</v>
      </c>
      <c r="B623">
        <v>2016</v>
      </c>
      <c r="C623" s="8" t="s">
        <v>50</v>
      </c>
      <c r="D623">
        <v>107</v>
      </c>
      <c r="E623">
        <v>999</v>
      </c>
      <c r="F623" s="8" t="s">
        <v>97</v>
      </c>
      <c r="G623" t="s">
        <v>681</v>
      </c>
      <c r="H623" t="s">
        <v>682</v>
      </c>
      <c r="I623" t="str">
        <f t="shared" si="10"/>
        <v>http://www.draugas.org/key/2016_prie/2016-01-09-PRIEDAS-DRAUGAS.pdf</v>
      </c>
      <c r="J623" s="9">
        <v>4</v>
      </c>
      <c r="K623" s="9">
        <v>4</v>
      </c>
      <c r="L623" s="9">
        <v>999</v>
      </c>
      <c r="M623" s="9">
        <v>999</v>
      </c>
      <c r="N623" s="9">
        <v>999</v>
      </c>
      <c r="O623" t="s">
        <v>683</v>
      </c>
      <c r="Q623" t="s">
        <v>684</v>
      </c>
      <c r="V623" t="s">
        <v>1399</v>
      </c>
      <c r="AM623" t="s">
        <v>56</v>
      </c>
    </row>
    <row r="624" spans="1:39" x14ac:dyDescent="0.25">
      <c r="A624" t="s">
        <v>49</v>
      </c>
      <c r="B624">
        <v>2016</v>
      </c>
      <c r="C624" s="8" t="s">
        <v>50</v>
      </c>
      <c r="D624">
        <v>107</v>
      </c>
      <c r="E624">
        <v>999</v>
      </c>
      <c r="F624" s="8" t="s">
        <v>97</v>
      </c>
      <c r="G624" t="s">
        <v>681</v>
      </c>
      <c r="H624" t="s">
        <v>682</v>
      </c>
      <c r="I624" t="str">
        <f t="shared" si="10"/>
        <v>http://www.draugas.org/key/2016_prie/2016-01-09-PRIEDAS-DRAUGAS.pdf</v>
      </c>
      <c r="J624" s="9">
        <v>6</v>
      </c>
      <c r="K624" s="9">
        <v>6</v>
      </c>
      <c r="L624" s="9">
        <v>999</v>
      </c>
      <c r="M624" s="9">
        <v>999</v>
      </c>
      <c r="N624" s="9">
        <v>999</v>
      </c>
      <c r="O624" t="s">
        <v>118</v>
      </c>
      <c r="Q624" t="s">
        <v>119</v>
      </c>
      <c r="V624" t="s">
        <v>1400</v>
      </c>
      <c r="AM624" t="s">
        <v>56</v>
      </c>
    </row>
    <row r="625" spans="1:39" x14ac:dyDescent="0.25">
      <c r="A625" t="s">
        <v>49</v>
      </c>
      <c r="B625">
        <v>2016</v>
      </c>
      <c r="C625" s="8" t="s">
        <v>50</v>
      </c>
      <c r="D625">
        <v>107</v>
      </c>
      <c r="E625">
        <v>999</v>
      </c>
      <c r="F625" s="8" t="s">
        <v>195</v>
      </c>
      <c r="G625" t="s">
        <v>681</v>
      </c>
      <c r="H625" t="s">
        <v>685</v>
      </c>
      <c r="I625" t="str">
        <f t="shared" si="10"/>
        <v>http://www.draugas.org/key/2016_prie/2016-01-16-PRIEDAS-DRAUGAS.pdf</v>
      </c>
      <c r="J625" s="9">
        <v>5</v>
      </c>
      <c r="K625" s="9">
        <v>5</v>
      </c>
      <c r="L625" s="9">
        <v>999</v>
      </c>
      <c r="M625" s="9">
        <v>999</v>
      </c>
      <c r="N625" s="9">
        <v>999</v>
      </c>
      <c r="O625" t="s">
        <v>686</v>
      </c>
      <c r="Q625" t="s">
        <v>687</v>
      </c>
      <c r="V625" t="s">
        <v>1401</v>
      </c>
      <c r="AM625" t="s">
        <v>56</v>
      </c>
    </row>
    <row r="626" spans="1:39" x14ac:dyDescent="0.25">
      <c r="A626" t="s">
        <v>49</v>
      </c>
      <c r="B626">
        <v>2016</v>
      </c>
      <c r="C626" s="8" t="s">
        <v>50</v>
      </c>
      <c r="D626">
        <v>107</v>
      </c>
      <c r="E626">
        <v>999</v>
      </c>
      <c r="F626" s="8" t="s">
        <v>101</v>
      </c>
      <c r="G626" t="s">
        <v>681</v>
      </c>
      <c r="H626" t="s">
        <v>688</v>
      </c>
      <c r="I626" t="str">
        <f t="shared" si="10"/>
        <v>http://www.draugas.org/key/2016_prie/2016-01-23-PRIEDAS-DRAUGAS.pdf</v>
      </c>
      <c r="J626" s="9">
        <v>1</v>
      </c>
      <c r="K626" s="9">
        <v>1</v>
      </c>
      <c r="L626" s="9">
        <v>999</v>
      </c>
      <c r="M626" s="9">
        <v>999</v>
      </c>
      <c r="N626" s="9">
        <v>999</v>
      </c>
      <c r="O626" t="s">
        <v>219</v>
      </c>
      <c r="Q626" t="s">
        <v>187</v>
      </c>
      <c r="V626" t="s">
        <v>1402</v>
      </c>
      <c r="AM626" t="s">
        <v>56</v>
      </c>
    </row>
    <row r="627" spans="1:39" x14ac:dyDescent="0.25">
      <c r="A627" t="s">
        <v>49</v>
      </c>
      <c r="B627">
        <v>2016</v>
      </c>
      <c r="C627" s="8" t="s">
        <v>50</v>
      </c>
      <c r="D627">
        <v>107</v>
      </c>
      <c r="E627">
        <v>999</v>
      </c>
      <c r="F627" s="8" t="s">
        <v>101</v>
      </c>
      <c r="G627" t="s">
        <v>681</v>
      </c>
      <c r="H627" t="s">
        <v>688</v>
      </c>
      <c r="I627" t="str">
        <f t="shared" si="10"/>
        <v>http://www.draugas.org/key/2016_prie/2016-01-23-PRIEDAS-DRAUGAS.pdf</v>
      </c>
      <c r="J627" s="9">
        <v>5</v>
      </c>
      <c r="K627" s="9">
        <v>5</v>
      </c>
      <c r="L627" s="9">
        <v>999</v>
      </c>
      <c r="M627" s="9">
        <v>999</v>
      </c>
      <c r="N627" s="9">
        <v>999</v>
      </c>
      <c r="O627" t="s">
        <v>87</v>
      </c>
      <c r="Q627" t="s">
        <v>88</v>
      </c>
      <c r="V627" t="s">
        <v>1403</v>
      </c>
      <c r="AM627" t="s">
        <v>56</v>
      </c>
    </row>
    <row r="628" spans="1:39" x14ac:dyDescent="0.25">
      <c r="A628" t="s">
        <v>49</v>
      </c>
      <c r="B628">
        <v>2016</v>
      </c>
      <c r="C628" s="8" t="s">
        <v>50</v>
      </c>
      <c r="D628">
        <v>107</v>
      </c>
      <c r="E628">
        <v>999</v>
      </c>
      <c r="F628" s="8" t="s">
        <v>107</v>
      </c>
      <c r="G628" t="s">
        <v>681</v>
      </c>
      <c r="H628" t="s">
        <v>689</v>
      </c>
      <c r="I628" t="str">
        <f t="shared" si="10"/>
        <v>http://www.draugas.org/key/2016_prie/2016-01-30-PRIEDAS-DRAUGAS.pdf</v>
      </c>
      <c r="J628" s="9">
        <v>5</v>
      </c>
      <c r="K628" s="9">
        <v>5</v>
      </c>
      <c r="L628" s="9">
        <v>999</v>
      </c>
      <c r="M628" s="9">
        <v>999</v>
      </c>
      <c r="N628" s="9">
        <v>999</v>
      </c>
      <c r="O628" t="s">
        <v>165</v>
      </c>
      <c r="Q628" t="s">
        <v>166</v>
      </c>
      <c r="V628" t="s">
        <v>1404</v>
      </c>
      <c r="AM628" t="s">
        <v>56</v>
      </c>
    </row>
    <row r="629" spans="1:39" x14ac:dyDescent="0.25">
      <c r="A629" t="s">
        <v>49</v>
      </c>
      <c r="B629">
        <v>2016</v>
      </c>
      <c r="C629" s="8" t="s">
        <v>50</v>
      </c>
      <c r="D629">
        <v>107</v>
      </c>
      <c r="E629">
        <v>999</v>
      </c>
      <c r="F629" s="8" t="s">
        <v>107</v>
      </c>
      <c r="G629" t="s">
        <v>681</v>
      </c>
      <c r="H629" t="s">
        <v>689</v>
      </c>
      <c r="I629" t="str">
        <f t="shared" si="10"/>
        <v>http://www.draugas.org/key/2016_prie/2016-01-30-PRIEDAS-DRAUGAS.pdf</v>
      </c>
      <c r="J629" s="9">
        <v>7</v>
      </c>
      <c r="K629" s="9">
        <v>7</v>
      </c>
      <c r="L629" s="9">
        <v>999</v>
      </c>
      <c r="M629" s="9">
        <v>999</v>
      </c>
      <c r="N629" s="9">
        <v>999</v>
      </c>
      <c r="O629" t="s">
        <v>188</v>
      </c>
      <c r="Q629" t="s">
        <v>189</v>
      </c>
      <c r="V629" t="s">
        <v>1405</v>
      </c>
      <c r="AM629" t="s">
        <v>56</v>
      </c>
    </row>
    <row r="630" spans="1:39" x14ac:dyDescent="0.25">
      <c r="A630" t="s">
        <v>49</v>
      </c>
      <c r="B630">
        <v>2016</v>
      </c>
      <c r="C630" s="12" t="s">
        <v>63</v>
      </c>
      <c r="D630">
        <v>107</v>
      </c>
      <c r="E630">
        <v>999</v>
      </c>
      <c r="F630" s="12" t="s">
        <v>111</v>
      </c>
      <c r="G630" t="s">
        <v>681</v>
      </c>
      <c r="H630" t="s">
        <v>690</v>
      </c>
      <c r="I630" t="str">
        <f t="shared" si="10"/>
        <v>http://www.draugas.org/key/2016_prie/2016-02-06-PRIEDAS-DRAUGAS.pdf</v>
      </c>
      <c r="J630" s="9">
        <v>1</v>
      </c>
      <c r="K630" s="9">
        <v>1</v>
      </c>
      <c r="L630" s="9">
        <v>999</v>
      </c>
      <c r="M630" s="9">
        <v>999</v>
      </c>
      <c r="N630" s="9">
        <v>999</v>
      </c>
      <c r="O630" t="s">
        <v>79</v>
      </c>
      <c r="Q630" t="s">
        <v>80</v>
      </c>
      <c r="V630" t="s">
        <v>862</v>
      </c>
      <c r="AM630" t="s">
        <v>56</v>
      </c>
    </row>
    <row r="631" spans="1:39" x14ac:dyDescent="0.25">
      <c r="A631" t="s">
        <v>49</v>
      </c>
      <c r="B631">
        <v>2016</v>
      </c>
      <c r="C631" s="8" t="s">
        <v>63</v>
      </c>
      <c r="D631">
        <v>107</v>
      </c>
      <c r="E631">
        <v>999</v>
      </c>
      <c r="F631" s="8" t="s">
        <v>111</v>
      </c>
      <c r="G631" t="s">
        <v>681</v>
      </c>
      <c r="H631" t="s">
        <v>690</v>
      </c>
      <c r="I631" t="str">
        <f t="shared" si="10"/>
        <v>http://www.draugas.org/key/2016_prie/2016-02-06-PRIEDAS-DRAUGAS.pdf</v>
      </c>
      <c r="J631" s="9">
        <v>4</v>
      </c>
      <c r="K631" s="9">
        <v>4</v>
      </c>
      <c r="L631" s="9">
        <v>999</v>
      </c>
      <c r="M631" s="9">
        <v>999</v>
      </c>
      <c r="N631" s="9">
        <v>999</v>
      </c>
      <c r="O631" t="s">
        <v>199</v>
      </c>
      <c r="Q631" t="s">
        <v>526</v>
      </c>
      <c r="V631" t="s">
        <v>1406</v>
      </c>
      <c r="AM631" t="s">
        <v>56</v>
      </c>
    </row>
    <row r="632" spans="1:39" x14ac:dyDescent="0.25">
      <c r="A632" t="s">
        <v>49</v>
      </c>
      <c r="B632">
        <v>2016</v>
      </c>
      <c r="C632" s="8" t="s">
        <v>63</v>
      </c>
      <c r="D632">
        <v>107</v>
      </c>
      <c r="E632">
        <v>999</v>
      </c>
      <c r="F632" s="8" t="s">
        <v>214</v>
      </c>
      <c r="G632" t="s">
        <v>681</v>
      </c>
      <c r="H632" t="s">
        <v>691</v>
      </c>
      <c r="I632" t="str">
        <f t="shared" si="10"/>
        <v>http://www.draugas.org/key/2016_prie/2016-02-13-PRIEDAS-DRAUGAS.pdf</v>
      </c>
      <c r="J632" s="9">
        <v>6</v>
      </c>
      <c r="K632" s="9">
        <v>6</v>
      </c>
      <c r="L632" s="9">
        <v>999</v>
      </c>
      <c r="M632" s="9">
        <v>999</v>
      </c>
      <c r="N632" s="9">
        <v>999</v>
      </c>
      <c r="O632" t="s">
        <v>495</v>
      </c>
      <c r="Q632" t="s">
        <v>221</v>
      </c>
      <c r="V632" t="s">
        <v>1407</v>
      </c>
      <c r="AM632" t="s">
        <v>56</v>
      </c>
    </row>
    <row r="633" spans="1:39" x14ac:dyDescent="0.25">
      <c r="A633" t="s">
        <v>49</v>
      </c>
      <c r="B633">
        <v>2016</v>
      </c>
      <c r="C633" s="8" t="s">
        <v>63</v>
      </c>
      <c r="D633">
        <v>107</v>
      </c>
      <c r="E633">
        <v>999</v>
      </c>
      <c r="F633" s="8" t="s">
        <v>128</v>
      </c>
      <c r="G633" t="s">
        <v>681</v>
      </c>
      <c r="H633" t="s">
        <v>692</v>
      </c>
      <c r="I633" t="str">
        <f t="shared" si="10"/>
        <v>http://www.draugas.org/key/2016_prie/2016-02-20-PRIEDAS-DRAUGAS.pdf</v>
      </c>
      <c r="J633" s="9">
        <v>1</v>
      </c>
      <c r="K633" s="9">
        <v>1</v>
      </c>
      <c r="L633" s="9">
        <v>999</v>
      </c>
      <c r="M633" s="9">
        <v>999</v>
      </c>
      <c r="N633" s="9">
        <v>999</v>
      </c>
      <c r="O633" t="s">
        <v>113</v>
      </c>
      <c r="Q633" t="s">
        <v>114</v>
      </c>
      <c r="V633" t="s">
        <v>900</v>
      </c>
      <c r="AM633" t="s">
        <v>56</v>
      </c>
    </row>
    <row r="634" spans="1:39" x14ac:dyDescent="0.25">
      <c r="A634" t="s">
        <v>49</v>
      </c>
      <c r="B634">
        <v>2016</v>
      </c>
      <c r="C634" s="12" t="s">
        <v>63</v>
      </c>
      <c r="D634">
        <v>107</v>
      </c>
      <c r="E634">
        <v>999</v>
      </c>
      <c r="F634" s="12" t="s">
        <v>130</v>
      </c>
      <c r="G634" t="s">
        <v>681</v>
      </c>
      <c r="H634" t="s">
        <v>693</v>
      </c>
      <c r="I634" t="str">
        <f t="shared" si="10"/>
        <v>http://www.draugas.org/key/2016_prie/2016-02-27-PRIEDAS-DRAUGAS.pdf</v>
      </c>
      <c r="J634" s="9">
        <v>1</v>
      </c>
      <c r="K634" s="9">
        <v>4</v>
      </c>
      <c r="L634" s="9">
        <v>999</v>
      </c>
      <c r="M634" s="9">
        <v>4</v>
      </c>
      <c r="N634" s="9">
        <v>4</v>
      </c>
      <c r="O634" t="s">
        <v>83</v>
      </c>
      <c r="Q634" t="s">
        <v>84</v>
      </c>
      <c r="V634" t="s">
        <v>1408</v>
      </c>
      <c r="AM634" t="s">
        <v>56</v>
      </c>
    </row>
    <row r="635" spans="1:39" x14ac:dyDescent="0.25">
      <c r="A635" t="s">
        <v>49</v>
      </c>
      <c r="B635">
        <v>2016</v>
      </c>
      <c r="C635" s="12" t="s">
        <v>63</v>
      </c>
      <c r="D635">
        <v>107</v>
      </c>
      <c r="E635">
        <v>999</v>
      </c>
      <c r="F635" s="12" t="s">
        <v>130</v>
      </c>
      <c r="G635" t="s">
        <v>681</v>
      </c>
      <c r="H635" t="s">
        <v>693</v>
      </c>
      <c r="I635" t="str">
        <f t="shared" si="10"/>
        <v>http://www.draugas.org/key/2016_prie/2016-02-27-PRIEDAS-DRAUGAS.pdf</v>
      </c>
      <c r="J635" s="9">
        <v>4</v>
      </c>
      <c r="K635" s="9">
        <v>4</v>
      </c>
      <c r="L635" s="9">
        <v>999</v>
      </c>
      <c r="M635" s="9">
        <v>999</v>
      </c>
      <c r="N635" s="9">
        <v>999</v>
      </c>
      <c r="O635" t="s">
        <v>148</v>
      </c>
      <c r="Q635" t="s">
        <v>149</v>
      </c>
      <c r="V635" t="s">
        <v>1409</v>
      </c>
      <c r="AM635" t="s">
        <v>56</v>
      </c>
    </row>
    <row r="636" spans="1:39" x14ac:dyDescent="0.25">
      <c r="A636" t="s">
        <v>49</v>
      </c>
      <c r="B636">
        <v>2016</v>
      </c>
      <c r="C636" s="8" t="s">
        <v>72</v>
      </c>
      <c r="D636">
        <v>107</v>
      </c>
      <c r="E636">
        <v>999</v>
      </c>
      <c r="F636" s="8" t="s">
        <v>144</v>
      </c>
      <c r="G636" t="s">
        <v>681</v>
      </c>
      <c r="H636" t="s">
        <v>694</v>
      </c>
      <c r="I636" t="str">
        <f t="shared" si="10"/>
        <v>http://www.draugas.org/key/2016_prie/2016-03-12-PRIEDAS-DRAUGAS.pdf</v>
      </c>
      <c r="J636" s="9">
        <v>6</v>
      </c>
      <c r="K636" s="9">
        <v>6</v>
      </c>
      <c r="L636" s="9">
        <v>999</v>
      </c>
      <c r="M636" s="9">
        <v>999</v>
      </c>
      <c r="N636" s="9">
        <v>999</v>
      </c>
      <c r="O636" t="s">
        <v>695</v>
      </c>
      <c r="Q636" t="s">
        <v>696</v>
      </c>
      <c r="V636" t="s">
        <v>1410</v>
      </c>
      <c r="AM636" t="s">
        <v>56</v>
      </c>
    </row>
    <row r="637" spans="1:39" x14ac:dyDescent="0.25">
      <c r="A637" t="s">
        <v>49</v>
      </c>
      <c r="B637">
        <v>2016</v>
      </c>
      <c r="C637" s="8" t="s">
        <v>72</v>
      </c>
      <c r="D637">
        <v>107</v>
      </c>
      <c r="E637">
        <v>999</v>
      </c>
      <c r="F637" s="8" t="s">
        <v>150</v>
      </c>
      <c r="G637" t="s">
        <v>681</v>
      </c>
      <c r="H637" t="s">
        <v>697</v>
      </c>
      <c r="I637" t="str">
        <f t="shared" si="10"/>
        <v>http://www.draugas.org/key/2016_prie/2016-03-19-PRIEDAS-DRAUGAS.pdf</v>
      </c>
      <c r="J637" s="9">
        <v>1</v>
      </c>
      <c r="K637" s="9">
        <v>1</v>
      </c>
      <c r="L637" s="9">
        <v>999</v>
      </c>
      <c r="M637" s="9">
        <v>999</v>
      </c>
      <c r="N637" s="9">
        <v>999</v>
      </c>
      <c r="O637" t="s">
        <v>183</v>
      </c>
      <c r="Q637" t="s">
        <v>184</v>
      </c>
      <c r="V637" t="s">
        <v>1411</v>
      </c>
      <c r="AM637" t="s">
        <v>56</v>
      </c>
    </row>
    <row r="638" spans="1:39" x14ac:dyDescent="0.25">
      <c r="A638" t="s">
        <v>49</v>
      </c>
      <c r="B638">
        <v>2016</v>
      </c>
      <c r="C638" s="8" t="s">
        <v>72</v>
      </c>
      <c r="D638">
        <v>107</v>
      </c>
      <c r="E638">
        <v>999</v>
      </c>
      <c r="F638" s="8" t="s">
        <v>154</v>
      </c>
      <c r="G638" t="s">
        <v>681</v>
      </c>
      <c r="H638" t="s">
        <v>698</v>
      </c>
      <c r="I638" t="str">
        <f t="shared" si="10"/>
        <v>http://www.draugas.org/key/2016_prie/2016-03-26-PRIEDAS-DRAUGAS.pdf</v>
      </c>
      <c r="J638" s="9">
        <v>1</v>
      </c>
      <c r="K638" s="9">
        <v>1</v>
      </c>
      <c r="L638" s="9">
        <v>999</v>
      </c>
      <c r="M638" s="9">
        <v>999</v>
      </c>
      <c r="N638" s="9">
        <v>999</v>
      </c>
      <c r="O638" t="s">
        <v>263</v>
      </c>
      <c r="Q638" t="s">
        <v>290</v>
      </c>
      <c r="V638" t="s">
        <v>1412</v>
      </c>
      <c r="AM638" t="s">
        <v>56</v>
      </c>
    </row>
    <row r="639" spans="1:39" x14ac:dyDescent="0.25">
      <c r="A639" t="s">
        <v>49</v>
      </c>
      <c r="B639">
        <v>2016</v>
      </c>
      <c r="C639" s="8" t="s">
        <v>72</v>
      </c>
      <c r="D639">
        <v>107</v>
      </c>
      <c r="E639">
        <v>999</v>
      </c>
      <c r="F639" s="8" t="s">
        <v>154</v>
      </c>
      <c r="G639" t="s">
        <v>681</v>
      </c>
      <c r="H639" t="s">
        <v>698</v>
      </c>
      <c r="I639" t="str">
        <f t="shared" si="10"/>
        <v>http://www.draugas.org/key/2016_prie/2016-03-26-PRIEDAS-DRAUGAS.pdf</v>
      </c>
      <c r="J639" s="9">
        <v>3</v>
      </c>
      <c r="K639" s="9">
        <v>3</v>
      </c>
      <c r="L639" s="9">
        <v>999</v>
      </c>
      <c r="M639" s="9">
        <v>999</v>
      </c>
      <c r="N639" s="9">
        <v>999</v>
      </c>
      <c r="O639" t="s">
        <v>70</v>
      </c>
      <c r="Q639" t="s">
        <v>71</v>
      </c>
      <c r="V639" t="s">
        <v>1413</v>
      </c>
      <c r="AM639" t="s">
        <v>56</v>
      </c>
    </row>
    <row r="640" spans="1:39" x14ac:dyDescent="0.25">
      <c r="A640" t="s">
        <v>49</v>
      </c>
      <c r="B640">
        <v>2016</v>
      </c>
      <c r="C640" s="8" t="s">
        <v>81</v>
      </c>
      <c r="D640">
        <v>107</v>
      </c>
      <c r="E640">
        <v>999</v>
      </c>
      <c r="F640" s="8" t="s">
        <v>63</v>
      </c>
      <c r="G640" t="s">
        <v>681</v>
      </c>
      <c r="H640" t="s">
        <v>699</v>
      </c>
      <c r="I640" t="str">
        <f t="shared" si="10"/>
        <v>http://www.draugas.org/key/2016_prie/2016-04-02-PRIEDAS-DRAUGAS.pdf</v>
      </c>
      <c r="J640" s="31">
        <v>1</v>
      </c>
      <c r="K640" s="30">
        <v>1</v>
      </c>
      <c r="L640" s="9">
        <v>999</v>
      </c>
      <c r="M640" s="9">
        <v>999</v>
      </c>
      <c r="N640" s="9">
        <v>999</v>
      </c>
      <c r="O640" t="s">
        <v>122</v>
      </c>
      <c r="Q640" t="s">
        <v>136</v>
      </c>
      <c r="V640" t="s">
        <v>1414</v>
      </c>
      <c r="AM640" t="s">
        <v>56</v>
      </c>
    </row>
    <row r="641" spans="1:39" x14ac:dyDescent="0.25">
      <c r="A641" t="s">
        <v>49</v>
      </c>
      <c r="B641">
        <v>2016</v>
      </c>
      <c r="C641" s="8" t="s">
        <v>81</v>
      </c>
      <c r="D641">
        <v>107</v>
      </c>
      <c r="E641">
        <v>999</v>
      </c>
      <c r="F641" s="8" t="s">
        <v>63</v>
      </c>
      <c r="G641" t="s">
        <v>681</v>
      </c>
      <c r="H641" t="s">
        <v>699</v>
      </c>
      <c r="I641" t="str">
        <f t="shared" si="10"/>
        <v>http://www.draugas.org/key/2016_prie/2016-04-02-PRIEDAS-DRAUGAS.pdf</v>
      </c>
      <c r="J641" s="9">
        <v>3</v>
      </c>
      <c r="K641" s="9">
        <v>3</v>
      </c>
      <c r="L641" s="9">
        <v>999</v>
      </c>
      <c r="M641" s="9">
        <v>999</v>
      </c>
      <c r="N641" s="9">
        <v>999</v>
      </c>
      <c r="O641" t="s">
        <v>122</v>
      </c>
      <c r="Q641" t="s">
        <v>169</v>
      </c>
      <c r="V641" t="s">
        <v>1415</v>
      </c>
      <c r="AM641" t="s">
        <v>56</v>
      </c>
    </row>
    <row r="642" spans="1:39" x14ac:dyDescent="0.25">
      <c r="A642" t="s">
        <v>49</v>
      </c>
      <c r="B642">
        <v>2016</v>
      </c>
      <c r="C642" s="8" t="s">
        <v>81</v>
      </c>
      <c r="D642">
        <v>107</v>
      </c>
      <c r="E642">
        <v>999</v>
      </c>
      <c r="F642" s="8" t="s">
        <v>97</v>
      </c>
      <c r="G642" t="s">
        <v>681</v>
      </c>
      <c r="H642" t="s">
        <v>700</v>
      </c>
      <c r="I642" t="str">
        <f t="shared" si="10"/>
        <v>http://www.draugas.org/key/2016_prie/2016-04-09-PRIEDAS-DRAUGAS.pdf</v>
      </c>
      <c r="J642" s="9">
        <v>1</v>
      </c>
      <c r="K642" s="9">
        <v>1</v>
      </c>
      <c r="L642" s="9">
        <v>999</v>
      </c>
      <c r="M642" s="9">
        <v>999</v>
      </c>
      <c r="N642" s="9">
        <v>999</v>
      </c>
      <c r="O642" t="s">
        <v>54</v>
      </c>
      <c r="Q642" t="s">
        <v>338</v>
      </c>
      <c r="V642" t="s">
        <v>1416</v>
      </c>
      <c r="AM642" t="s">
        <v>56</v>
      </c>
    </row>
    <row r="643" spans="1:39" x14ac:dyDescent="0.25">
      <c r="A643" t="s">
        <v>49</v>
      </c>
      <c r="B643">
        <v>2016</v>
      </c>
      <c r="C643" s="8" t="s">
        <v>81</v>
      </c>
      <c r="D643">
        <v>107</v>
      </c>
      <c r="E643">
        <v>999</v>
      </c>
      <c r="F643" s="8" t="s">
        <v>195</v>
      </c>
      <c r="G643" t="s">
        <v>681</v>
      </c>
      <c r="H643" t="s">
        <v>701</v>
      </c>
      <c r="I643" t="str">
        <f t="shared" si="10"/>
        <v>http://www.draugas.org/key/2016_prie/2016-04-16-PRIEDAS-DRAUGAS.pdf</v>
      </c>
      <c r="J643" s="9">
        <v>1</v>
      </c>
      <c r="K643" s="9">
        <v>1</v>
      </c>
      <c r="L643" s="9">
        <v>999</v>
      </c>
      <c r="M643" s="9">
        <v>999</v>
      </c>
      <c r="N643" s="9">
        <v>999</v>
      </c>
      <c r="O643" t="s">
        <v>287</v>
      </c>
      <c r="Q643" t="s">
        <v>288</v>
      </c>
      <c r="V643" t="s">
        <v>1417</v>
      </c>
      <c r="AM643" t="s">
        <v>56</v>
      </c>
    </row>
    <row r="644" spans="1:39" x14ac:dyDescent="0.25">
      <c r="A644" t="s">
        <v>49</v>
      </c>
      <c r="B644">
        <v>2016</v>
      </c>
      <c r="C644" s="8" t="s">
        <v>81</v>
      </c>
      <c r="D644">
        <v>107</v>
      </c>
      <c r="E644">
        <v>999</v>
      </c>
      <c r="F644" s="8" t="s">
        <v>195</v>
      </c>
      <c r="G644" t="s">
        <v>681</v>
      </c>
      <c r="H644" t="s">
        <v>701</v>
      </c>
      <c r="I644" t="str">
        <f t="shared" si="10"/>
        <v>http://www.draugas.org/key/2016_prie/2016-04-16-PRIEDAS-DRAUGAS.pdf</v>
      </c>
      <c r="J644" s="9">
        <v>6</v>
      </c>
      <c r="K644" s="9">
        <v>6</v>
      </c>
      <c r="L644" s="9">
        <v>999</v>
      </c>
      <c r="M644" s="9">
        <v>999</v>
      </c>
      <c r="N644" s="9">
        <v>999</v>
      </c>
      <c r="O644" t="s">
        <v>702</v>
      </c>
      <c r="Q644" t="s">
        <v>703</v>
      </c>
      <c r="V644" t="s">
        <v>1418</v>
      </c>
      <c r="AM644" t="s">
        <v>56</v>
      </c>
    </row>
    <row r="645" spans="1:39" x14ac:dyDescent="0.25">
      <c r="A645" t="s">
        <v>49</v>
      </c>
      <c r="B645">
        <v>2016</v>
      </c>
      <c r="C645" s="8" t="s">
        <v>81</v>
      </c>
      <c r="D645">
        <v>107</v>
      </c>
      <c r="E645">
        <v>999</v>
      </c>
      <c r="F645" s="8" t="s">
        <v>101</v>
      </c>
      <c r="G645" t="s">
        <v>681</v>
      </c>
      <c r="H645" t="s">
        <v>704</v>
      </c>
      <c r="I645" t="str">
        <f t="shared" si="10"/>
        <v>http://www.draugas.org/key/2016_prie/2016-04-23-PRIEDAS-DRAUGAS.pdf</v>
      </c>
      <c r="J645" s="9">
        <v>1</v>
      </c>
      <c r="K645" s="9">
        <v>1</v>
      </c>
      <c r="L645" s="9">
        <v>999</v>
      </c>
      <c r="M645" s="9">
        <v>999</v>
      </c>
      <c r="N645" s="9">
        <v>999</v>
      </c>
      <c r="O645" t="s">
        <v>54</v>
      </c>
      <c r="Q645" t="s">
        <v>213</v>
      </c>
      <c r="V645" t="s">
        <v>1419</v>
      </c>
      <c r="AM645" t="s">
        <v>56</v>
      </c>
    </row>
    <row r="646" spans="1:39" x14ac:dyDescent="0.25">
      <c r="A646" t="s">
        <v>49</v>
      </c>
      <c r="B646">
        <v>2016</v>
      </c>
      <c r="C646" s="8" t="s">
        <v>81</v>
      </c>
      <c r="D646">
        <v>107</v>
      </c>
      <c r="E646">
        <v>999</v>
      </c>
      <c r="F646" s="8" t="s">
        <v>101</v>
      </c>
      <c r="G646" t="s">
        <v>681</v>
      </c>
      <c r="H646" t="s">
        <v>704</v>
      </c>
      <c r="I646" t="str">
        <f t="shared" si="10"/>
        <v>http://www.draugas.org/key/2016_prie/2016-04-23-PRIEDAS-DRAUGAS.pdf</v>
      </c>
      <c r="J646" s="9">
        <v>6</v>
      </c>
      <c r="K646" s="9">
        <v>6</v>
      </c>
      <c r="L646" s="9">
        <v>999</v>
      </c>
      <c r="M646" s="9">
        <v>999</v>
      </c>
      <c r="N646" s="9">
        <v>999</v>
      </c>
      <c r="O646" t="s">
        <v>705</v>
      </c>
      <c r="Q646" t="s">
        <v>706</v>
      </c>
      <c r="V646" t="s">
        <v>1420</v>
      </c>
      <c r="AM646" t="s">
        <v>56</v>
      </c>
    </row>
    <row r="647" spans="1:39" x14ac:dyDescent="0.25">
      <c r="A647" t="s">
        <v>49</v>
      </c>
      <c r="B647">
        <v>2016</v>
      </c>
      <c r="C647" s="12" t="s">
        <v>81</v>
      </c>
      <c r="D647">
        <v>107</v>
      </c>
      <c r="E647">
        <v>999</v>
      </c>
      <c r="F647" s="12" t="s">
        <v>107</v>
      </c>
      <c r="G647" t="s">
        <v>681</v>
      </c>
      <c r="H647" t="s">
        <v>707</v>
      </c>
      <c r="I647" t="str">
        <f t="shared" si="10"/>
        <v>http://www.draugas.org/key/2016_prie/2016-04-30-PRIEDAS-DRAUGAS.pdf</v>
      </c>
      <c r="J647" s="9">
        <v>1</v>
      </c>
      <c r="K647" s="9">
        <v>1</v>
      </c>
      <c r="L647" s="9">
        <v>999</v>
      </c>
      <c r="M647" s="9">
        <v>999</v>
      </c>
      <c r="N647" s="9">
        <v>999</v>
      </c>
      <c r="O647" t="s">
        <v>148</v>
      </c>
      <c r="Q647" t="s">
        <v>149</v>
      </c>
      <c r="V647" t="s">
        <v>1421</v>
      </c>
      <c r="AM647" t="s">
        <v>56</v>
      </c>
    </row>
    <row r="648" spans="1:39" x14ac:dyDescent="0.25">
      <c r="A648" t="s">
        <v>49</v>
      </c>
      <c r="B648">
        <v>2016</v>
      </c>
      <c r="C648" s="8" t="s">
        <v>81</v>
      </c>
      <c r="D648">
        <v>107</v>
      </c>
      <c r="E648">
        <v>999</v>
      </c>
      <c r="F648" s="8" t="s">
        <v>107</v>
      </c>
      <c r="G648" t="s">
        <v>681</v>
      </c>
      <c r="H648" t="s">
        <v>707</v>
      </c>
      <c r="I648" t="str">
        <f t="shared" si="10"/>
        <v>http://www.draugas.org/key/2016_prie/2016-04-30-PRIEDAS-DRAUGAS.pdf</v>
      </c>
      <c r="J648" s="9">
        <v>6</v>
      </c>
      <c r="K648" s="9">
        <v>6</v>
      </c>
      <c r="L648" s="9">
        <v>999</v>
      </c>
      <c r="M648" s="9">
        <v>999</v>
      </c>
      <c r="N648" s="9">
        <v>999</v>
      </c>
      <c r="O648" t="s">
        <v>708</v>
      </c>
      <c r="Q648" t="s">
        <v>709</v>
      </c>
      <c r="V648" t="s">
        <v>1422</v>
      </c>
      <c r="AM648" t="s">
        <v>56</v>
      </c>
    </row>
    <row r="649" spans="1:39" x14ac:dyDescent="0.25">
      <c r="A649" t="s">
        <v>49</v>
      </c>
      <c r="B649">
        <v>2016</v>
      </c>
      <c r="C649" s="12" t="s">
        <v>95</v>
      </c>
      <c r="D649">
        <v>107</v>
      </c>
      <c r="E649">
        <v>999</v>
      </c>
      <c r="F649" s="12" t="s">
        <v>73</v>
      </c>
      <c r="G649" t="s">
        <v>681</v>
      </c>
      <c r="H649" t="s">
        <v>710</v>
      </c>
      <c r="I649" t="str">
        <f t="shared" si="10"/>
        <v>http://www.draugas.org/key/2016_prie/2016-05-07-PRIEDAS-DRAUGAS.pdf</v>
      </c>
      <c r="J649" s="9">
        <v>1</v>
      </c>
      <c r="K649" s="9">
        <v>1</v>
      </c>
      <c r="L649" s="9">
        <v>999</v>
      </c>
      <c r="M649" s="9">
        <v>999</v>
      </c>
      <c r="N649" s="9">
        <v>999</v>
      </c>
      <c r="O649" t="s">
        <v>83</v>
      </c>
      <c r="Q649" t="s">
        <v>84</v>
      </c>
      <c r="V649" t="s">
        <v>1423</v>
      </c>
      <c r="AM649" t="s">
        <v>56</v>
      </c>
    </row>
    <row r="650" spans="1:39" x14ac:dyDescent="0.25">
      <c r="A650" t="s">
        <v>49</v>
      </c>
      <c r="B650">
        <v>2016</v>
      </c>
      <c r="C650" s="8" t="s">
        <v>95</v>
      </c>
      <c r="D650">
        <v>107</v>
      </c>
      <c r="E650">
        <v>999</v>
      </c>
      <c r="F650" s="8" t="s">
        <v>73</v>
      </c>
      <c r="G650" t="s">
        <v>681</v>
      </c>
      <c r="H650" t="s">
        <v>710</v>
      </c>
      <c r="I650" t="str">
        <f t="shared" ref="I650:I713" si="11">CONCATENATE(G650,H650)</f>
        <v>http://www.draugas.org/key/2016_prie/2016-05-07-PRIEDAS-DRAUGAS.pdf</v>
      </c>
      <c r="J650" s="9">
        <v>5</v>
      </c>
      <c r="K650" s="9">
        <v>5</v>
      </c>
      <c r="L650" s="9">
        <v>999</v>
      </c>
      <c r="M650" s="9">
        <v>999</v>
      </c>
      <c r="N650" s="9">
        <v>999</v>
      </c>
      <c r="O650" t="s">
        <v>711</v>
      </c>
      <c r="Q650" t="s">
        <v>712</v>
      </c>
      <c r="V650" t="s">
        <v>1424</v>
      </c>
      <c r="AM650" t="s">
        <v>56</v>
      </c>
    </row>
    <row r="651" spans="1:39" x14ac:dyDescent="0.25">
      <c r="A651" t="s">
        <v>49</v>
      </c>
      <c r="B651">
        <v>2016</v>
      </c>
      <c r="C651" s="8" t="s">
        <v>95</v>
      </c>
      <c r="D651">
        <v>107</v>
      </c>
      <c r="E651">
        <v>999</v>
      </c>
      <c r="F651" s="8" t="s">
        <v>64</v>
      </c>
      <c r="G651" t="s">
        <v>681</v>
      </c>
      <c r="H651" t="s">
        <v>713</v>
      </c>
      <c r="I651" t="str">
        <f t="shared" si="11"/>
        <v>http://www.draugas.org/key/2016_prie/2016-05-14-PRIEDAS-DRAUGAS.pdf</v>
      </c>
      <c r="J651" s="9">
        <v>1</v>
      </c>
      <c r="K651" s="9">
        <v>1</v>
      </c>
      <c r="L651" s="9">
        <v>999</v>
      </c>
      <c r="M651" s="9">
        <v>999</v>
      </c>
      <c r="N651" s="9">
        <v>999</v>
      </c>
      <c r="O651" t="s">
        <v>141</v>
      </c>
      <c r="Q651" t="s">
        <v>142</v>
      </c>
      <c r="V651" t="s">
        <v>1425</v>
      </c>
      <c r="AM651" t="s">
        <v>56</v>
      </c>
    </row>
    <row r="652" spans="1:39" x14ac:dyDescent="0.25">
      <c r="A652" t="s">
        <v>49</v>
      </c>
      <c r="B652">
        <v>2016</v>
      </c>
      <c r="C652" s="8" t="s">
        <v>95</v>
      </c>
      <c r="D652">
        <v>107</v>
      </c>
      <c r="E652">
        <v>999</v>
      </c>
      <c r="F652" s="8" t="s">
        <v>64</v>
      </c>
      <c r="G652" t="s">
        <v>681</v>
      </c>
      <c r="H652" t="s">
        <v>713</v>
      </c>
      <c r="I652" t="str">
        <f t="shared" si="11"/>
        <v>http://www.draugas.org/key/2016_prie/2016-05-14-PRIEDAS-DRAUGAS.pdf</v>
      </c>
      <c r="J652" s="9">
        <v>5</v>
      </c>
      <c r="K652" s="9">
        <v>5</v>
      </c>
      <c r="L652" s="9">
        <v>999</v>
      </c>
      <c r="M652" s="9">
        <v>999</v>
      </c>
      <c r="N652" s="9">
        <v>999</v>
      </c>
      <c r="O652" t="s">
        <v>529</v>
      </c>
      <c r="Q652" t="s">
        <v>530</v>
      </c>
      <c r="V652" t="s">
        <v>1426</v>
      </c>
      <c r="AM652" t="s">
        <v>56</v>
      </c>
    </row>
    <row r="653" spans="1:39" x14ac:dyDescent="0.25">
      <c r="A653" t="s">
        <v>49</v>
      </c>
      <c r="B653">
        <v>2016</v>
      </c>
      <c r="C653" s="12" t="s">
        <v>95</v>
      </c>
      <c r="D653">
        <v>107</v>
      </c>
      <c r="E653">
        <v>999</v>
      </c>
      <c r="F653" s="12" t="s">
        <v>68</v>
      </c>
      <c r="G653" t="s">
        <v>681</v>
      </c>
      <c r="H653" t="s">
        <v>714</v>
      </c>
      <c r="I653" t="str">
        <f t="shared" si="11"/>
        <v>http://www.draugas.org/key/2016_prie/2016-05-21-PRIEDAS-DRAUGAS.pdf</v>
      </c>
      <c r="J653" s="9">
        <v>1</v>
      </c>
      <c r="K653" s="9">
        <v>3</v>
      </c>
      <c r="L653" s="9">
        <v>999</v>
      </c>
      <c r="M653" s="9">
        <v>999</v>
      </c>
      <c r="N653" s="9">
        <v>999</v>
      </c>
      <c r="O653" t="s">
        <v>79</v>
      </c>
      <c r="Q653" t="s">
        <v>80</v>
      </c>
      <c r="V653" t="s">
        <v>1427</v>
      </c>
      <c r="AM653" t="s">
        <v>56</v>
      </c>
    </row>
    <row r="654" spans="1:39" x14ac:dyDescent="0.25">
      <c r="A654" t="s">
        <v>49</v>
      </c>
      <c r="B654">
        <v>2016</v>
      </c>
      <c r="C654" s="8" t="s">
        <v>95</v>
      </c>
      <c r="D654">
        <v>107</v>
      </c>
      <c r="E654">
        <v>999</v>
      </c>
      <c r="F654" s="8" t="s">
        <v>68</v>
      </c>
      <c r="G654" t="s">
        <v>681</v>
      </c>
      <c r="H654" t="s">
        <v>714</v>
      </c>
      <c r="I654" t="str">
        <f t="shared" si="11"/>
        <v>http://www.draugas.org/key/2016_prie/2016-05-21-PRIEDAS-DRAUGAS.pdf</v>
      </c>
      <c r="J654" s="31">
        <v>3</v>
      </c>
      <c r="K654" s="30">
        <v>3</v>
      </c>
      <c r="L654" s="9">
        <v>999</v>
      </c>
      <c r="M654" s="9">
        <v>999</v>
      </c>
      <c r="N654" s="9">
        <v>999</v>
      </c>
      <c r="O654" t="s">
        <v>70</v>
      </c>
      <c r="Q654" t="s">
        <v>71</v>
      </c>
      <c r="V654" t="s">
        <v>1428</v>
      </c>
      <c r="AM654" t="s">
        <v>56</v>
      </c>
    </row>
    <row r="655" spans="1:39" x14ac:dyDescent="0.25">
      <c r="A655" t="s">
        <v>49</v>
      </c>
      <c r="B655">
        <v>2016</v>
      </c>
      <c r="C655" s="8" t="s">
        <v>95</v>
      </c>
      <c r="D655">
        <v>107</v>
      </c>
      <c r="E655">
        <v>999</v>
      </c>
      <c r="F655" s="8" t="s">
        <v>68</v>
      </c>
      <c r="G655" t="s">
        <v>681</v>
      </c>
      <c r="H655" t="s">
        <v>714</v>
      </c>
      <c r="I655" t="str">
        <f t="shared" si="11"/>
        <v>http://www.draugas.org/key/2016_prie/2016-05-21-PRIEDAS-DRAUGAS.pdf</v>
      </c>
      <c r="J655" s="9">
        <v>3</v>
      </c>
      <c r="K655" s="9">
        <v>3</v>
      </c>
      <c r="L655" s="9">
        <v>999</v>
      </c>
      <c r="M655" s="9">
        <v>999</v>
      </c>
      <c r="N655" s="9">
        <v>999</v>
      </c>
      <c r="O655" t="s">
        <v>61</v>
      </c>
      <c r="Q655" t="s">
        <v>62</v>
      </c>
      <c r="V655" t="s">
        <v>1429</v>
      </c>
      <c r="AM655" t="s">
        <v>56</v>
      </c>
    </row>
    <row r="656" spans="1:39" x14ac:dyDescent="0.25">
      <c r="A656" t="s">
        <v>49</v>
      </c>
      <c r="B656">
        <v>2016</v>
      </c>
      <c r="C656" s="8" t="s">
        <v>95</v>
      </c>
      <c r="D656">
        <v>107</v>
      </c>
      <c r="E656">
        <v>999</v>
      </c>
      <c r="F656" s="8" t="s">
        <v>77</v>
      </c>
      <c r="G656" t="s">
        <v>681</v>
      </c>
      <c r="H656" t="s">
        <v>715</v>
      </c>
      <c r="I656" t="str">
        <f t="shared" si="11"/>
        <v>http://www.draugas.org/key/2016_prie/2016-05-28-PRIEDAS-DRAUGAS.pdf</v>
      </c>
      <c r="J656" s="9">
        <v>3</v>
      </c>
      <c r="K656" s="9">
        <v>3</v>
      </c>
      <c r="L656" s="9">
        <v>999</v>
      </c>
      <c r="M656" s="9">
        <v>999</v>
      </c>
      <c r="N656" s="9">
        <v>999</v>
      </c>
      <c r="O656" t="s">
        <v>61</v>
      </c>
      <c r="Q656" t="s">
        <v>716</v>
      </c>
      <c r="V656" t="s">
        <v>1430</v>
      </c>
      <c r="AM656" t="s">
        <v>56</v>
      </c>
    </row>
    <row r="657" spans="1:39" x14ac:dyDescent="0.25">
      <c r="A657" t="s">
        <v>49</v>
      </c>
      <c r="B657">
        <v>2016</v>
      </c>
      <c r="C657" s="8" t="s">
        <v>95</v>
      </c>
      <c r="D657">
        <v>107</v>
      </c>
      <c r="E657">
        <v>999</v>
      </c>
      <c r="F657" s="8" t="s">
        <v>77</v>
      </c>
      <c r="G657" t="s">
        <v>681</v>
      </c>
      <c r="H657" t="s">
        <v>715</v>
      </c>
      <c r="I657" t="str">
        <f t="shared" si="11"/>
        <v>http://www.draugas.org/key/2016_prie/2016-05-28-PRIEDAS-DRAUGAS.pdf</v>
      </c>
      <c r="J657" s="9">
        <v>3</v>
      </c>
      <c r="K657" s="9">
        <v>3</v>
      </c>
      <c r="L657" s="9">
        <v>999</v>
      </c>
      <c r="M657" s="9">
        <v>999</v>
      </c>
      <c r="N657" s="9">
        <v>999</v>
      </c>
      <c r="O657" t="s">
        <v>251</v>
      </c>
      <c r="Q657" t="s">
        <v>252</v>
      </c>
      <c r="V657" t="s">
        <v>1431</v>
      </c>
      <c r="AM657" t="s">
        <v>56</v>
      </c>
    </row>
    <row r="658" spans="1:39" x14ac:dyDescent="0.25">
      <c r="A658" t="s">
        <v>49</v>
      </c>
      <c r="B658">
        <v>2016</v>
      </c>
      <c r="C658" s="12" t="s">
        <v>111</v>
      </c>
      <c r="D658">
        <v>107</v>
      </c>
      <c r="E658">
        <v>999</v>
      </c>
      <c r="F658" s="12" t="s">
        <v>81</v>
      </c>
      <c r="G658" t="s">
        <v>681</v>
      </c>
      <c r="H658" t="s">
        <v>717</v>
      </c>
      <c r="I658" t="str">
        <f t="shared" si="11"/>
        <v>http://www.draugas.org/key/2016_prie/2016-06-04-PRIEDAS-DRAUGAS.pdf</v>
      </c>
      <c r="J658" s="9">
        <v>1</v>
      </c>
      <c r="K658" s="9">
        <v>1</v>
      </c>
      <c r="L658" s="9">
        <v>999</v>
      </c>
      <c r="M658" s="9">
        <v>999</v>
      </c>
      <c r="N658" s="9">
        <v>999</v>
      </c>
      <c r="O658" t="s">
        <v>83</v>
      </c>
      <c r="Q658" t="s">
        <v>84</v>
      </c>
      <c r="V658" t="s">
        <v>1432</v>
      </c>
      <c r="AM658" t="s">
        <v>56</v>
      </c>
    </row>
    <row r="659" spans="1:39" x14ac:dyDescent="0.25">
      <c r="A659" t="s">
        <v>49</v>
      </c>
      <c r="B659">
        <v>2016</v>
      </c>
      <c r="C659" s="8" t="s">
        <v>111</v>
      </c>
      <c r="D659">
        <v>107</v>
      </c>
      <c r="E659">
        <v>999</v>
      </c>
      <c r="F659" s="8" t="s">
        <v>85</v>
      </c>
      <c r="G659" t="s">
        <v>681</v>
      </c>
      <c r="H659" t="s">
        <v>718</v>
      </c>
      <c r="I659" t="str">
        <f t="shared" si="11"/>
        <v>http://www.draugas.org/key/2016_prie/2016-06-11-PRIEDAS-DRAUGAS.pdf</v>
      </c>
      <c r="J659" s="9">
        <v>4</v>
      </c>
      <c r="K659" s="9">
        <v>4</v>
      </c>
      <c r="L659" s="9">
        <v>999</v>
      </c>
      <c r="M659" s="9">
        <v>999</v>
      </c>
      <c r="N659" s="9">
        <v>999</v>
      </c>
      <c r="O659" t="s">
        <v>719</v>
      </c>
      <c r="Q659" t="s">
        <v>720</v>
      </c>
      <c r="V659" t="s">
        <v>1433</v>
      </c>
      <c r="AM659" t="s">
        <v>56</v>
      </c>
    </row>
    <row r="660" spans="1:39" x14ac:dyDescent="0.25">
      <c r="A660" t="s">
        <v>49</v>
      </c>
      <c r="B660">
        <v>2016</v>
      </c>
      <c r="C660" s="12" t="s">
        <v>111</v>
      </c>
      <c r="D660">
        <v>107</v>
      </c>
      <c r="E660">
        <v>999</v>
      </c>
      <c r="F660" s="12" t="s">
        <v>89</v>
      </c>
      <c r="G660" t="s">
        <v>681</v>
      </c>
      <c r="H660" t="s">
        <v>721</v>
      </c>
      <c r="I660" t="str">
        <f t="shared" si="11"/>
        <v>http://www.draugas.org/key/2016_prie/2016-06-18-PRIEDAS-DRAUGAS.pdf</v>
      </c>
      <c r="J660" s="9">
        <v>1</v>
      </c>
      <c r="K660" s="9">
        <v>1</v>
      </c>
      <c r="L660" s="9">
        <v>999</v>
      </c>
      <c r="M660" s="9">
        <v>999</v>
      </c>
      <c r="N660" s="9">
        <v>999</v>
      </c>
      <c r="O660" t="s">
        <v>83</v>
      </c>
      <c r="Q660" t="s">
        <v>84</v>
      </c>
      <c r="V660" t="s">
        <v>1434</v>
      </c>
      <c r="AM660" t="s">
        <v>56</v>
      </c>
    </row>
    <row r="661" spans="1:39" x14ac:dyDescent="0.25">
      <c r="A661" t="s">
        <v>49</v>
      </c>
      <c r="B661">
        <v>2016</v>
      </c>
      <c r="C661" s="8" t="s">
        <v>111</v>
      </c>
      <c r="D661">
        <v>107</v>
      </c>
      <c r="E661">
        <v>999</v>
      </c>
      <c r="F661" s="8" t="s">
        <v>89</v>
      </c>
      <c r="G661" t="s">
        <v>681</v>
      </c>
      <c r="H661" t="s">
        <v>721</v>
      </c>
      <c r="I661" t="str">
        <f t="shared" si="11"/>
        <v>http://www.draugas.org/key/2016_prie/2016-06-18-PRIEDAS-DRAUGAS.pdf</v>
      </c>
      <c r="J661" s="9">
        <v>5</v>
      </c>
      <c r="K661" s="9">
        <v>5</v>
      </c>
      <c r="L661" s="9">
        <v>999</v>
      </c>
      <c r="M661" s="9">
        <v>999</v>
      </c>
      <c r="N661" s="9">
        <v>999</v>
      </c>
      <c r="O661" t="s">
        <v>722</v>
      </c>
      <c r="Q661" t="s">
        <v>723</v>
      </c>
      <c r="V661" t="s">
        <v>1435</v>
      </c>
      <c r="AM661" t="s">
        <v>56</v>
      </c>
    </row>
    <row r="662" spans="1:39" x14ac:dyDescent="0.25">
      <c r="A662" t="s">
        <v>49</v>
      </c>
      <c r="B662">
        <v>2016</v>
      </c>
      <c r="C662" s="8" t="s">
        <v>111</v>
      </c>
      <c r="D662">
        <v>107</v>
      </c>
      <c r="E662">
        <v>999</v>
      </c>
      <c r="F662" s="8" t="s">
        <v>139</v>
      </c>
      <c r="G662" t="s">
        <v>681</v>
      </c>
      <c r="H662" t="s">
        <v>724</v>
      </c>
      <c r="I662" t="str">
        <f t="shared" si="11"/>
        <v>http://www.draugas.org/key/2016_prie/2016-06-25-PRIEDAS-DRAUGAS.pdf</v>
      </c>
      <c r="J662" s="9">
        <v>6</v>
      </c>
      <c r="K662" s="9">
        <v>6</v>
      </c>
      <c r="L662" s="9">
        <v>999</v>
      </c>
      <c r="M662" s="9">
        <v>999</v>
      </c>
      <c r="N662" s="9">
        <v>999</v>
      </c>
      <c r="O662" t="s">
        <v>725</v>
      </c>
      <c r="Q662" t="s">
        <v>726</v>
      </c>
      <c r="V662" t="s">
        <v>1436</v>
      </c>
      <c r="AM662" t="s">
        <v>56</v>
      </c>
    </row>
    <row r="663" spans="1:39" x14ac:dyDescent="0.25">
      <c r="A663" t="s">
        <v>49</v>
      </c>
      <c r="B663">
        <v>2016</v>
      </c>
      <c r="C663" s="8" t="s">
        <v>73</v>
      </c>
      <c r="D663">
        <v>107</v>
      </c>
      <c r="E663">
        <v>999</v>
      </c>
      <c r="F663" s="8" t="s">
        <v>63</v>
      </c>
      <c r="G663" t="s">
        <v>681</v>
      </c>
      <c r="H663" t="s">
        <v>727</v>
      </c>
      <c r="I663" t="str">
        <f t="shared" si="11"/>
        <v>http://www.draugas.org/key/2016_prie/2016-07-02-PRIEDAS-DRAUGAS.pdf</v>
      </c>
      <c r="J663" s="9">
        <v>1</v>
      </c>
      <c r="K663" s="9">
        <v>1</v>
      </c>
      <c r="L663" s="9">
        <v>999</v>
      </c>
      <c r="M663" s="9">
        <v>999</v>
      </c>
      <c r="N663" s="9">
        <v>999</v>
      </c>
      <c r="O663" t="s">
        <v>113</v>
      </c>
      <c r="Q663" t="s">
        <v>114</v>
      </c>
      <c r="V663" t="s">
        <v>1437</v>
      </c>
      <c r="AM663" t="s">
        <v>56</v>
      </c>
    </row>
    <row r="664" spans="1:39" x14ac:dyDescent="0.25">
      <c r="A664" t="s">
        <v>49</v>
      </c>
      <c r="B664">
        <v>2016</v>
      </c>
      <c r="C664" s="8" t="s">
        <v>73</v>
      </c>
      <c r="D664">
        <v>107</v>
      </c>
      <c r="E664">
        <v>999</v>
      </c>
      <c r="F664" s="8" t="s">
        <v>97</v>
      </c>
      <c r="G664" t="s">
        <v>681</v>
      </c>
      <c r="H664" t="s">
        <v>728</v>
      </c>
      <c r="I664" t="str">
        <f t="shared" si="11"/>
        <v>http://www.draugas.org/key/2016_prie/2016-07-09-PRIEDAS-DRAUGAS.pdf</v>
      </c>
      <c r="J664" s="9">
        <v>1</v>
      </c>
      <c r="K664" s="9">
        <v>1</v>
      </c>
      <c r="L664" s="9">
        <v>999</v>
      </c>
      <c r="M664" s="9">
        <v>999</v>
      </c>
      <c r="N664" s="9">
        <v>999</v>
      </c>
      <c r="O664" t="s">
        <v>729</v>
      </c>
      <c r="Q664" t="s">
        <v>730</v>
      </c>
      <c r="V664" t="s">
        <v>1438</v>
      </c>
      <c r="AM664" t="s">
        <v>56</v>
      </c>
    </row>
    <row r="665" spans="1:39" x14ac:dyDescent="0.25">
      <c r="A665" t="s">
        <v>49</v>
      </c>
      <c r="B665">
        <v>2016</v>
      </c>
      <c r="C665" s="8" t="s">
        <v>73</v>
      </c>
      <c r="D665">
        <v>107</v>
      </c>
      <c r="E665">
        <v>999</v>
      </c>
      <c r="F665" s="8" t="s">
        <v>195</v>
      </c>
      <c r="G665" t="s">
        <v>681</v>
      </c>
      <c r="H665" t="s">
        <v>731</v>
      </c>
      <c r="I665" t="str">
        <f t="shared" si="11"/>
        <v>http://www.draugas.org/key/2016_prie/2016-07-16-PRIEDAS-DRAUGAS.pdf</v>
      </c>
      <c r="J665" s="9">
        <v>1</v>
      </c>
      <c r="K665" s="9">
        <v>1</v>
      </c>
      <c r="L665" s="9">
        <v>999</v>
      </c>
      <c r="M665" s="9">
        <v>999</v>
      </c>
      <c r="N665" s="9">
        <v>999</v>
      </c>
      <c r="O665" t="s">
        <v>61</v>
      </c>
      <c r="Q665" t="s">
        <v>62</v>
      </c>
      <c r="V665" t="s">
        <v>1439</v>
      </c>
      <c r="AM665" t="s">
        <v>56</v>
      </c>
    </row>
    <row r="666" spans="1:39" x14ac:dyDescent="0.25">
      <c r="A666" t="s">
        <v>49</v>
      </c>
      <c r="B666">
        <v>2016</v>
      </c>
      <c r="C666" s="8" t="s">
        <v>73</v>
      </c>
      <c r="D666">
        <v>107</v>
      </c>
      <c r="E666">
        <v>999</v>
      </c>
      <c r="F666" s="8" t="s">
        <v>195</v>
      </c>
      <c r="G666" t="s">
        <v>681</v>
      </c>
      <c r="H666" t="s">
        <v>731</v>
      </c>
      <c r="I666" t="str">
        <f t="shared" si="11"/>
        <v>http://www.draugas.org/key/2016_prie/2016-07-16-PRIEDAS-DRAUGAS.pdf</v>
      </c>
      <c r="J666" s="9">
        <v>3</v>
      </c>
      <c r="K666" s="9">
        <v>3</v>
      </c>
      <c r="L666" s="9">
        <v>999</v>
      </c>
      <c r="M666" s="9">
        <v>999</v>
      </c>
      <c r="N666" s="9">
        <v>999</v>
      </c>
      <c r="O666" t="s">
        <v>173</v>
      </c>
      <c r="Q666" t="s">
        <v>174</v>
      </c>
      <c r="V666" t="s">
        <v>1440</v>
      </c>
      <c r="AM666" t="s">
        <v>56</v>
      </c>
    </row>
    <row r="667" spans="1:39" x14ac:dyDescent="0.25">
      <c r="A667" t="s">
        <v>49</v>
      </c>
      <c r="B667">
        <v>2016</v>
      </c>
      <c r="C667" s="8" t="s">
        <v>73</v>
      </c>
      <c r="D667">
        <v>107</v>
      </c>
      <c r="E667">
        <v>999</v>
      </c>
      <c r="F667" s="8" t="s">
        <v>107</v>
      </c>
      <c r="G667" t="s">
        <v>681</v>
      </c>
      <c r="H667" t="s">
        <v>732</v>
      </c>
      <c r="I667" t="str">
        <f t="shared" si="11"/>
        <v>http://www.draugas.org/key/2016_prie/2016-07-30-PRIEDAS-DRAUGAS.pdf</v>
      </c>
      <c r="J667" s="9">
        <v>1</v>
      </c>
      <c r="K667" s="9">
        <v>1</v>
      </c>
      <c r="L667" s="9">
        <v>999</v>
      </c>
      <c r="M667" s="9">
        <v>999</v>
      </c>
      <c r="N667" s="9">
        <v>999</v>
      </c>
      <c r="O667" t="s">
        <v>99</v>
      </c>
      <c r="Q667" t="s">
        <v>100</v>
      </c>
      <c r="V667" t="s">
        <v>1441</v>
      </c>
      <c r="AM667" t="s">
        <v>56</v>
      </c>
    </row>
    <row r="668" spans="1:39" x14ac:dyDescent="0.25">
      <c r="A668" t="s">
        <v>49</v>
      </c>
      <c r="B668">
        <v>2016</v>
      </c>
      <c r="C668" s="8" t="s">
        <v>73</v>
      </c>
      <c r="D668">
        <v>107</v>
      </c>
      <c r="E668">
        <v>999</v>
      </c>
      <c r="F668" s="8" t="s">
        <v>107</v>
      </c>
      <c r="G668" t="s">
        <v>681</v>
      </c>
      <c r="H668" t="s">
        <v>732</v>
      </c>
      <c r="I668" t="str">
        <f t="shared" si="11"/>
        <v>http://www.draugas.org/key/2016_prie/2016-07-30-PRIEDAS-DRAUGAS.pdf</v>
      </c>
      <c r="J668" s="9">
        <v>7</v>
      </c>
      <c r="K668" s="9">
        <v>7</v>
      </c>
      <c r="L668" s="9">
        <v>999</v>
      </c>
      <c r="M668" s="9">
        <v>999</v>
      </c>
      <c r="N668" s="9">
        <v>999</v>
      </c>
      <c r="O668" t="s">
        <v>201</v>
      </c>
      <c r="Q668" t="s">
        <v>202</v>
      </c>
      <c r="V668" t="s">
        <v>1442</v>
      </c>
      <c r="AM668" t="s">
        <v>56</v>
      </c>
    </row>
    <row r="669" spans="1:39" x14ac:dyDescent="0.25">
      <c r="A669" t="s">
        <v>49</v>
      </c>
      <c r="B669">
        <v>2016</v>
      </c>
      <c r="C669" s="8" t="s">
        <v>97</v>
      </c>
      <c r="D669">
        <v>107</v>
      </c>
      <c r="E669">
        <v>999</v>
      </c>
      <c r="F669" s="8" t="s">
        <v>72</v>
      </c>
      <c r="G669" t="s">
        <v>681</v>
      </c>
      <c r="H669" t="s">
        <v>733</v>
      </c>
      <c r="I669" t="str">
        <f t="shared" si="11"/>
        <v>http://www.draugas.org/key/2016_prie/2016-09-03-PRIEDAS-DRAUGAS.pdf</v>
      </c>
      <c r="J669" s="9">
        <v>1</v>
      </c>
      <c r="K669" s="9">
        <v>1</v>
      </c>
      <c r="L669" s="9">
        <v>999</v>
      </c>
      <c r="M669" s="9">
        <v>999</v>
      </c>
      <c r="N669" s="9">
        <v>999</v>
      </c>
      <c r="O669" t="s">
        <v>183</v>
      </c>
      <c r="Q669" t="s">
        <v>184</v>
      </c>
      <c r="V669" t="s">
        <v>1374</v>
      </c>
      <c r="AM669" t="s">
        <v>56</v>
      </c>
    </row>
    <row r="670" spans="1:39" x14ac:dyDescent="0.25">
      <c r="A670" t="s">
        <v>49</v>
      </c>
      <c r="B670">
        <v>2016</v>
      </c>
      <c r="C670" s="8" t="s">
        <v>97</v>
      </c>
      <c r="D670">
        <v>107</v>
      </c>
      <c r="E670">
        <v>999</v>
      </c>
      <c r="F670" s="8" t="s">
        <v>51</v>
      </c>
      <c r="G670" t="s">
        <v>681</v>
      </c>
      <c r="H670" t="s">
        <v>734</v>
      </c>
      <c r="I670" t="str">
        <f t="shared" si="11"/>
        <v>http://www.draugas.org/key/2016_prie/2016-09-10-PRIEDAS-DRAUGAS.pdf</v>
      </c>
      <c r="J670" s="9">
        <v>7</v>
      </c>
      <c r="K670" s="9">
        <v>7</v>
      </c>
      <c r="L670" s="9">
        <v>999</v>
      </c>
      <c r="M670" s="9">
        <v>7</v>
      </c>
      <c r="N670" s="9">
        <v>7</v>
      </c>
      <c r="O670" t="s">
        <v>642</v>
      </c>
      <c r="Q670" t="s">
        <v>735</v>
      </c>
      <c r="V670" t="s">
        <v>1443</v>
      </c>
      <c r="AM670" t="s">
        <v>56</v>
      </c>
    </row>
    <row r="671" spans="1:39" x14ac:dyDescent="0.25">
      <c r="A671" t="s">
        <v>49</v>
      </c>
      <c r="B671">
        <v>2016</v>
      </c>
      <c r="C671" s="8" t="s">
        <v>97</v>
      </c>
      <c r="D671">
        <v>107</v>
      </c>
      <c r="E671">
        <v>999</v>
      </c>
      <c r="F671" s="8" t="s">
        <v>57</v>
      </c>
      <c r="G671" t="s">
        <v>681</v>
      </c>
      <c r="H671" t="s">
        <v>736</v>
      </c>
      <c r="I671" t="str">
        <f t="shared" si="11"/>
        <v>http://www.draugas.org/key/2016_prie/2016-09-17-PRIEDAS-DRAUGAS.pdf</v>
      </c>
      <c r="J671" s="9">
        <v>1</v>
      </c>
      <c r="K671" s="9">
        <v>5</v>
      </c>
      <c r="L671" s="9">
        <v>999</v>
      </c>
      <c r="M671" s="9">
        <v>5</v>
      </c>
      <c r="N671" s="9">
        <v>5</v>
      </c>
      <c r="O671" t="s">
        <v>54</v>
      </c>
      <c r="Q671" t="s">
        <v>55</v>
      </c>
      <c r="V671" t="s">
        <v>1444</v>
      </c>
      <c r="AM671" t="s">
        <v>56</v>
      </c>
    </row>
    <row r="672" spans="1:39" x14ac:dyDescent="0.25">
      <c r="A672" t="s">
        <v>49</v>
      </c>
      <c r="B672">
        <v>2016</v>
      </c>
      <c r="C672" s="8" t="s">
        <v>97</v>
      </c>
      <c r="D672">
        <v>107</v>
      </c>
      <c r="E672">
        <v>999</v>
      </c>
      <c r="F672" s="8" t="s">
        <v>57</v>
      </c>
      <c r="G672" t="s">
        <v>681</v>
      </c>
      <c r="H672" t="s">
        <v>736</v>
      </c>
      <c r="I672" t="str">
        <f t="shared" si="11"/>
        <v>http://www.draugas.org/key/2016_prie/2016-09-17-PRIEDAS-DRAUGAS.pdf</v>
      </c>
      <c r="J672" s="9">
        <v>4</v>
      </c>
      <c r="K672" s="9">
        <v>4</v>
      </c>
      <c r="L672" s="9">
        <v>999</v>
      </c>
      <c r="M672" s="9">
        <v>999</v>
      </c>
      <c r="N672" s="9">
        <v>999</v>
      </c>
      <c r="O672" t="s">
        <v>124</v>
      </c>
      <c r="Q672" t="s">
        <v>125</v>
      </c>
      <c r="V672" t="s">
        <v>1445</v>
      </c>
      <c r="AM672" t="s">
        <v>56</v>
      </c>
    </row>
    <row r="673" spans="1:39" x14ac:dyDescent="0.25">
      <c r="A673" t="s">
        <v>49</v>
      </c>
      <c r="B673">
        <v>2016</v>
      </c>
      <c r="C673" s="8" t="s">
        <v>97</v>
      </c>
      <c r="D673">
        <v>107</v>
      </c>
      <c r="E673">
        <v>999</v>
      </c>
      <c r="F673" s="8" t="s">
        <v>167</v>
      </c>
      <c r="G673" t="s">
        <v>681</v>
      </c>
      <c r="H673" t="s">
        <v>737</v>
      </c>
      <c r="I673" t="str">
        <f t="shared" si="11"/>
        <v>http://www.draugas.org/key/2016_prie/2016-09-24-PRIEDAS-DRAUGAS.pdf</v>
      </c>
      <c r="J673" s="9">
        <v>8</v>
      </c>
      <c r="K673" s="9">
        <v>8</v>
      </c>
      <c r="L673" s="9">
        <v>999</v>
      </c>
      <c r="M673" s="9">
        <v>999</v>
      </c>
      <c r="N673" s="9">
        <v>999</v>
      </c>
      <c r="O673" t="s">
        <v>249</v>
      </c>
      <c r="Q673" t="s">
        <v>250</v>
      </c>
      <c r="V673" t="s">
        <v>1446</v>
      </c>
      <c r="AM673" t="s">
        <v>56</v>
      </c>
    </row>
    <row r="674" spans="1:39" x14ac:dyDescent="0.25">
      <c r="A674" t="s">
        <v>49</v>
      </c>
      <c r="B674">
        <v>2016</v>
      </c>
      <c r="C674" s="8" t="s">
        <v>51</v>
      </c>
      <c r="D674">
        <v>107</v>
      </c>
      <c r="E674">
        <v>999</v>
      </c>
      <c r="F674" s="8" t="s">
        <v>50</v>
      </c>
      <c r="G674" t="s">
        <v>681</v>
      </c>
      <c r="H674" t="s">
        <v>738</v>
      </c>
      <c r="I674" t="str">
        <f t="shared" si="11"/>
        <v>http://www.draugas.org/key/2016_prie/2016-10-01-PRIEDAS-DRAUGAS.pdf</v>
      </c>
      <c r="J674" s="9">
        <v>1</v>
      </c>
      <c r="K674" s="9">
        <v>1</v>
      </c>
      <c r="L674" s="9">
        <v>999</v>
      </c>
      <c r="M674" s="9">
        <v>999</v>
      </c>
      <c r="N674" s="9">
        <v>999</v>
      </c>
      <c r="O674" t="s">
        <v>483</v>
      </c>
      <c r="Q674" t="s">
        <v>516</v>
      </c>
      <c r="V674" t="s">
        <v>1447</v>
      </c>
      <c r="AM674" t="s">
        <v>56</v>
      </c>
    </row>
    <row r="675" spans="1:39" x14ac:dyDescent="0.25">
      <c r="A675" t="s">
        <v>49</v>
      </c>
      <c r="B675">
        <v>2016</v>
      </c>
      <c r="C675" s="8" t="s">
        <v>51</v>
      </c>
      <c r="D675">
        <v>107</v>
      </c>
      <c r="E675">
        <v>999</v>
      </c>
      <c r="F675" s="8" t="s">
        <v>302</v>
      </c>
      <c r="G675" t="s">
        <v>681</v>
      </c>
      <c r="H675" t="s">
        <v>739</v>
      </c>
      <c r="I675" t="str">
        <f t="shared" si="11"/>
        <v>http://www.draugas.org/key/2016_prie/2016-10-08-PRIEDAS-DRAUGAS.pdf</v>
      </c>
      <c r="J675" s="9">
        <v>1</v>
      </c>
      <c r="K675" s="9">
        <v>3</v>
      </c>
      <c r="L675" s="9">
        <v>999</v>
      </c>
      <c r="M675" s="9">
        <v>999</v>
      </c>
      <c r="N675" s="9">
        <v>999</v>
      </c>
      <c r="O675" t="s">
        <v>188</v>
      </c>
      <c r="Q675" t="s">
        <v>189</v>
      </c>
      <c r="V675" t="s">
        <v>1448</v>
      </c>
      <c r="AM675" t="s">
        <v>56</v>
      </c>
    </row>
    <row r="676" spans="1:39" x14ac:dyDescent="0.25">
      <c r="A676" t="s">
        <v>49</v>
      </c>
      <c r="B676">
        <v>2016</v>
      </c>
      <c r="C676" s="8" t="s">
        <v>51</v>
      </c>
      <c r="D676">
        <v>107</v>
      </c>
      <c r="E676">
        <v>999</v>
      </c>
      <c r="F676" s="8" t="s">
        <v>302</v>
      </c>
      <c r="G676" t="s">
        <v>681</v>
      </c>
      <c r="H676" t="s">
        <v>739</v>
      </c>
      <c r="I676" t="str">
        <f t="shared" si="11"/>
        <v>http://www.draugas.org/key/2016_prie/2016-10-08-PRIEDAS-DRAUGAS.pdf</v>
      </c>
      <c r="J676" s="9">
        <v>3</v>
      </c>
      <c r="K676" s="9">
        <v>3</v>
      </c>
      <c r="L676" s="9">
        <v>999</v>
      </c>
      <c r="M676" s="9">
        <v>999</v>
      </c>
      <c r="N676" s="9">
        <v>999</v>
      </c>
      <c r="O676" t="s">
        <v>397</v>
      </c>
      <c r="Q676" t="s">
        <v>153</v>
      </c>
      <c r="V676" t="s">
        <v>1449</v>
      </c>
      <c r="AM676" t="s">
        <v>56</v>
      </c>
    </row>
    <row r="677" spans="1:39" x14ac:dyDescent="0.25">
      <c r="A677" t="s">
        <v>49</v>
      </c>
      <c r="B677">
        <v>2016</v>
      </c>
      <c r="C677" s="12" t="s">
        <v>51</v>
      </c>
      <c r="D677">
        <v>107</v>
      </c>
      <c r="E677">
        <v>999</v>
      </c>
      <c r="F677" s="12" t="s">
        <v>302</v>
      </c>
      <c r="G677" t="s">
        <v>681</v>
      </c>
      <c r="H677" t="s">
        <v>739</v>
      </c>
      <c r="I677" t="str">
        <f t="shared" si="11"/>
        <v>http://www.draugas.org/key/2016_prie/2016-10-08-PRIEDAS-DRAUGAS.pdf</v>
      </c>
      <c r="J677" s="9">
        <v>3</v>
      </c>
      <c r="K677" s="9">
        <v>3</v>
      </c>
      <c r="L677" s="9">
        <v>999</v>
      </c>
      <c r="M677" s="9">
        <v>999</v>
      </c>
      <c r="N677" s="9">
        <v>999</v>
      </c>
      <c r="O677" t="s">
        <v>79</v>
      </c>
      <c r="Q677" t="s">
        <v>80</v>
      </c>
      <c r="V677" t="s">
        <v>1450</v>
      </c>
      <c r="AM677" t="s">
        <v>56</v>
      </c>
    </row>
    <row r="678" spans="1:39" x14ac:dyDescent="0.25">
      <c r="A678" t="s">
        <v>49</v>
      </c>
      <c r="B678">
        <v>2016</v>
      </c>
      <c r="C678" s="8" t="s">
        <v>51</v>
      </c>
      <c r="D678">
        <v>107</v>
      </c>
      <c r="E678">
        <v>999</v>
      </c>
      <c r="F678" s="8" t="s">
        <v>236</v>
      </c>
      <c r="G678" t="s">
        <v>681</v>
      </c>
      <c r="H678" t="s">
        <v>740</v>
      </c>
      <c r="I678" t="str">
        <f t="shared" si="11"/>
        <v>http://www.draugas.org/key/2016_prie/2016-10-15-PRIEDAS-DRAUGAS.pdf</v>
      </c>
      <c r="J678" s="9">
        <v>1</v>
      </c>
      <c r="K678" s="9">
        <v>1</v>
      </c>
      <c r="L678" s="9">
        <v>999</v>
      </c>
      <c r="M678" s="9">
        <v>999</v>
      </c>
      <c r="N678" s="9">
        <v>999</v>
      </c>
      <c r="O678" t="s">
        <v>54</v>
      </c>
      <c r="Q678" t="s">
        <v>55</v>
      </c>
      <c r="V678" t="s">
        <v>1451</v>
      </c>
      <c r="AM678" t="s">
        <v>56</v>
      </c>
    </row>
    <row r="679" spans="1:39" x14ac:dyDescent="0.25">
      <c r="A679" t="s">
        <v>49</v>
      </c>
      <c r="B679">
        <v>2016</v>
      </c>
      <c r="C679" s="8" t="s">
        <v>51</v>
      </c>
      <c r="D679">
        <v>107</v>
      </c>
      <c r="E679">
        <v>999</v>
      </c>
      <c r="F679" s="8" t="s">
        <v>238</v>
      </c>
      <c r="G679" t="s">
        <v>681</v>
      </c>
      <c r="H679" t="s">
        <v>741</v>
      </c>
      <c r="I679" t="str">
        <f t="shared" si="11"/>
        <v>http://www.draugas.org/key/2016_prie/2016-10-22-PRIEDAS-DRAUGAS.pdf</v>
      </c>
      <c r="J679" s="31">
        <v>1</v>
      </c>
      <c r="K679" s="30">
        <v>1</v>
      </c>
      <c r="L679" s="9">
        <v>999</v>
      </c>
      <c r="M679" s="9">
        <v>999</v>
      </c>
      <c r="N679" s="9">
        <v>999</v>
      </c>
      <c r="O679" t="s">
        <v>483</v>
      </c>
      <c r="Q679" t="s">
        <v>516</v>
      </c>
      <c r="V679" t="s">
        <v>1452</v>
      </c>
      <c r="AM679" t="s">
        <v>56</v>
      </c>
    </row>
    <row r="680" spans="1:39" x14ac:dyDescent="0.25">
      <c r="A680" t="s">
        <v>49</v>
      </c>
      <c r="B680">
        <v>2016</v>
      </c>
      <c r="C680" s="8" t="s">
        <v>51</v>
      </c>
      <c r="D680">
        <v>107</v>
      </c>
      <c r="E680">
        <v>999</v>
      </c>
      <c r="F680" s="8" t="s">
        <v>238</v>
      </c>
      <c r="G680" t="s">
        <v>681</v>
      </c>
      <c r="H680" t="s">
        <v>741</v>
      </c>
      <c r="I680" t="str">
        <f t="shared" si="11"/>
        <v>http://www.draugas.org/key/2016_prie/2016-10-22-PRIEDAS-DRAUGAS.pdf</v>
      </c>
      <c r="J680" s="9">
        <v>3</v>
      </c>
      <c r="K680" s="9">
        <v>3</v>
      </c>
      <c r="L680" s="9">
        <v>999</v>
      </c>
      <c r="M680" s="9">
        <v>999</v>
      </c>
      <c r="N680" s="9">
        <v>999</v>
      </c>
      <c r="O680" t="s">
        <v>625</v>
      </c>
      <c r="Q680" t="s">
        <v>626</v>
      </c>
      <c r="V680" t="s">
        <v>1453</v>
      </c>
      <c r="AM680" t="s">
        <v>56</v>
      </c>
    </row>
    <row r="681" spans="1:39" x14ac:dyDescent="0.25">
      <c r="A681" t="s">
        <v>49</v>
      </c>
      <c r="B681">
        <v>2016</v>
      </c>
      <c r="C681" s="12" t="s">
        <v>51</v>
      </c>
      <c r="D681">
        <v>107</v>
      </c>
      <c r="E681">
        <v>999</v>
      </c>
      <c r="F681" s="12" t="s">
        <v>244</v>
      </c>
      <c r="G681" t="s">
        <v>681</v>
      </c>
      <c r="H681" t="s">
        <v>742</v>
      </c>
      <c r="I681" t="str">
        <f t="shared" si="11"/>
        <v>http://www.draugas.org/key/2016_prie/2016-10-29-PRIEDAS-DRAUGAS.pdf</v>
      </c>
      <c r="J681" s="9">
        <v>1</v>
      </c>
      <c r="K681" s="9">
        <v>1</v>
      </c>
      <c r="L681" s="9">
        <v>999</v>
      </c>
      <c r="M681" s="9">
        <v>999</v>
      </c>
      <c r="N681" s="9">
        <v>999</v>
      </c>
      <c r="O681" t="s">
        <v>79</v>
      </c>
      <c r="Q681" t="s">
        <v>80</v>
      </c>
      <c r="V681" t="s">
        <v>1454</v>
      </c>
      <c r="AM681" t="s">
        <v>56</v>
      </c>
    </row>
    <row r="682" spans="1:39" x14ac:dyDescent="0.25">
      <c r="A682" t="s">
        <v>49</v>
      </c>
      <c r="B682">
        <v>2016</v>
      </c>
      <c r="C682" s="8" t="s">
        <v>85</v>
      </c>
      <c r="D682">
        <v>107</v>
      </c>
      <c r="E682">
        <v>999</v>
      </c>
      <c r="F682" s="8" t="s">
        <v>95</v>
      </c>
      <c r="G682" t="s">
        <v>681</v>
      </c>
      <c r="H682" t="s">
        <v>743</v>
      </c>
      <c r="I682" t="str">
        <f t="shared" si="11"/>
        <v>http://www.draugas.org/key/2016_prie/2016-11-05-PRIEDAS-DRAUGAS.pdf</v>
      </c>
      <c r="J682" s="9">
        <v>1</v>
      </c>
      <c r="K682" s="9">
        <v>1</v>
      </c>
      <c r="L682" s="9">
        <v>999</v>
      </c>
      <c r="M682" s="9">
        <v>999</v>
      </c>
      <c r="N682" s="9">
        <v>999</v>
      </c>
      <c r="O682" t="s">
        <v>118</v>
      </c>
      <c r="Q682" t="s">
        <v>119</v>
      </c>
      <c r="V682" t="s">
        <v>1455</v>
      </c>
      <c r="AM682" t="s">
        <v>56</v>
      </c>
    </row>
    <row r="683" spans="1:39" x14ac:dyDescent="0.25">
      <c r="A683" t="s">
        <v>49</v>
      </c>
      <c r="B683">
        <v>2016</v>
      </c>
      <c r="C683" s="8" t="s">
        <v>85</v>
      </c>
      <c r="D683">
        <v>107</v>
      </c>
      <c r="E683">
        <v>999</v>
      </c>
      <c r="F683" s="8" t="s">
        <v>95</v>
      </c>
      <c r="G683" t="s">
        <v>681</v>
      </c>
      <c r="H683" t="s">
        <v>743</v>
      </c>
      <c r="I683" t="str">
        <f t="shared" si="11"/>
        <v>http://www.draugas.org/key/2016_prie/2016-11-05-PRIEDAS-DRAUGAS.pdf</v>
      </c>
      <c r="J683" s="9">
        <v>3</v>
      </c>
      <c r="K683" s="9">
        <v>3</v>
      </c>
      <c r="L683" s="9">
        <v>999</v>
      </c>
      <c r="M683" s="9">
        <v>999</v>
      </c>
      <c r="N683" s="9">
        <v>999</v>
      </c>
      <c r="O683" t="s">
        <v>146</v>
      </c>
      <c r="Q683" t="s">
        <v>147</v>
      </c>
      <c r="V683" t="s">
        <v>1456</v>
      </c>
      <c r="AM683" t="s">
        <v>56</v>
      </c>
    </row>
    <row r="684" spans="1:39" x14ac:dyDescent="0.25">
      <c r="A684" t="s">
        <v>49</v>
      </c>
      <c r="B684">
        <v>2016</v>
      </c>
      <c r="C684" s="8" t="s">
        <v>85</v>
      </c>
      <c r="D684">
        <v>107</v>
      </c>
      <c r="E684">
        <v>999</v>
      </c>
      <c r="F684" s="8" t="s">
        <v>150</v>
      </c>
      <c r="G684" t="s">
        <v>681</v>
      </c>
      <c r="H684" t="s">
        <v>744</v>
      </c>
      <c r="I684" t="str">
        <f t="shared" si="11"/>
        <v>http://www.draugas.org/key/2016_prie/2016-11-19-PRIEDAS-DRAUGAS.pdf</v>
      </c>
      <c r="J684" s="9">
        <v>1</v>
      </c>
      <c r="K684" s="9">
        <v>1</v>
      </c>
      <c r="L684" s="9">
        <v>999</v>
      </c>
      <c r="M684" s="9">
        <v>999</v>
      </c>
      <c r="N684" s="9">
        <v>999</v>
      </c>
      <c r="O684" t="s">
        <v>219</v>
      </c>
      <c r="Q684" t="s">
        <v>187</v>
      </c>
      <c r="V684" t="s">
        <v>1079</v>
      </c>
      <c r="AM684" t="s">
        <v>56</v>
      </c>
    </row>
    <row r="685" spans="1:39" x14ac:dyDescent="0.25">
      <c r="A685" t="s">
        <v>49</v>
      </c>
      <c r="B685">
        <v>2016</v>
      </c>
      <c r="C685" s="8" t="s">
        <v>144</v>
      </c>
      <c r="D685">
        <v>107</v>
      </c>
      <c r="E685">
        <v>999</v>
      </c>
      <c r="F685" s="8" t="s">
        <v>72</v>
      </c>
      <c r="G685" t="s">
        <v>681</v>
      </c>
      <c r="H685" t="s">
        <v>745</v>
      </c>
      <c r="I685" t="str">
        <f t="shared" si="11"/>
        <v>http://www.draugas.org/key/2016_prie/2016-12-03-PRIEDAS-DRAUGAS.pdf</v>
      </c>
      <c r="J685" s="9">
        <v>1</v>
      </c>
      <c r="K685" s="9">
        <v>1</v>
      </c>
      <c r="L685" s="9">
        <v>999</v>
      </c>
      <c r="M685" s="9">
        <v>999</v>
      </c>
      <c r="N685" s="9">
        <v>999</v>
      </c>
      <c r="O685" t="s">
        <v>231</v>
      </c>
      <c r="Q685" t="s">
        <v>232</v>
      </c>
      <c r="V685" t="s">
        <v>1457</v>
      </c>
      <c r="AM685" t="s">
        <v>56</v>
      </c>
    </row>
    <row r="686" spans="1:39" x14ac:dyDescent="0.25">
      <c r="A686" t="s">
        <v>49</v>
      </c>
      <c r="B686">
        <v>2016</v>
      </c>
      <c r="C686" s="12" t="s">
        <v>144</v>
      </c>
      <c r="D686">
        <v>107</v>
      </c>
      <c r="E686">
        <v>999</v>
      </c>
      <c r="F686" s="12" t="s">
        <v>51</v>
      </c>
      <c r="G686" t="s">
        <v>681</v>
      </c>
      <c r="H686" t="s">
        <v>746</v>
      </c>
      <c r="I686" t="str">
        <f t="shared" si="11"/>
        <v>http://www.draugas.org/key/2016_prie/2016-12-10-PRIEDAS-DRAUGAS.pdf</v>
      </c>
      <c r="J686" s="9">
        <v>1</v>
      </c>
      <c r="K686" s="9">
        <v>1</v>
      </c>
      <c r="L686" s="9">
        <v>999</v>
      </c>
      <c r="M686" s="9">
        <v>999</v>
      </c>
      <c r="N686" s="9">
        <v>999</v>
      </c>
      <c r="O686" t="s">
        <v>148</v>
      </c>
      <c r="Q686" t="s">
        <v>149</v>
      </c>
      <c r="V686" t="s">
        <v>1458</v>
      </c>
      <c r="AM686" t="s">
        <v>56</v>
      </c>
    </row>
    <row r="687" spans="1:39" x14ac:dyDescent="0.25">
      <c r="A687" t="s">
        <v>49</v>
      </c>
      <c r="B687">
        <v>2016</v>
      </c>
      <c r="C687" s="8" t="s">
        <v>144</v>
      </c>
      <c r="D687">
        <v>107</v>
      </c>
      <c r="E687">
        <v>999</v>
      </c>
      <c r="F687" s="8" t="s">
        <v>57</v>
      </c>
      <c r="G687" t="s">
        <v>681</v>
      </c>
      <c r="H687" t="s">
        <v>747</v>
      </c>
      <c r="I687" t="str">
        <f t="shared" si="11"/>
        <v>http://www.draugas.org/key/2016_prie/2016-12-17-PRIEDAS-DRAUGAS.pdf</v>
      </c>
      <c r="J687" s="9">
        <v>1</v>
      </c>
      <c r="K687" s="9">
        <v>1</v>
      </c>
      <c r="L687" s="9">
        <v>999</v>
      </c>
      <c r="M687" s="9">
        <v>999</v>
      </c>
      <c r="N687" s="9">
        <v>999</v>
      </c>
      <c r="O687" t="s">
        <v>79</v>
      </c>
      <c r="Q687" t="s">
        <v>121</v>
      </c>
      <c r="V687" t="s">
        <v>1459</v>
      </c>
      <c r="AM687" t="s">
        <v>56</v>
      </c>
    </row>
    <row r="688" spans="1:39" x14ac:dyDescent="0.25">
      <c r="A688" t="s">
        <v>49</v>
      </c>
      <c r="B688">
        <v>2016</v>
      </c>
      <c r="C688" s="8" t="s">
        <v>144</v>
      </c>
      <c r="D688">
        <v>107</v>
      </c>
      <c r="E688">
        <v>999</v>
      </c>
      <c r="F688" s="8" t="s">
        <v>57</v>
      </c>
      <c r="G688" t="s">
        <v>681</v>
      </c>
      <c r="H688" t="s">
        <v>747</v>
      </c>
      <c r="I688" t="str">
        <f t="shared" si="11"/>
        <v>http://www.draugas.org/key/2016_prie/2016-12-17-PRIEDAS-DRAUGAS.pdf</v>
      </c>
      <c r="J688" s="9">
        <v>3</v>
      </c>
      <c r="K688" s="9">
        <v>3</v>
      </c>
      <c r="L688" s="9">
        <v>999</v>
      </c>
      <c r="M688" s="9">
        <v>999</v>
      </c>
      <c r="N688" s="9">
        <v>999</v>
      </c>
      <c r="O688" t="s">
        <v>54</v>
      </c>
      <c r="Q688" t="s">
        <v>216</v>
      </c>
      <c r="V688" t="s">
        <v>1460</v>
      </c>
      <c r="AM688" t="s">
        <v>56</v>
      </c>
    </row>
    <row r="689" spans="1:39" x14ac:dyDescent="0.25">
      <c r="A689" t="s">
        <v>49</v>
      </c>
      <c r="B689">
        <v>2016</v>
      </c>
      <c r="C689" s="8" t="s">
        <v>144</v>
      </c>
      <c r="D689">
        <v>107</v>
      </c>
      <c r="E689">
        <v>999</v>
      </c>
      <c r="F689" s="8" t="s">
        <v>170</v>
      </c>
      <c r="G689" t="s">
        <v>681</v>
      </c>
      <c r="H689" t="s">
        <v>748</v>
      </c>
      <c r="I689" t="str">
        <f t="shared" si="11"/>
        <v>http://www.draugas.org/key/2016_prie/2016-12-31-PRIEDAS-DRAUGAS.pdf</v>
      </c>
      <c r="J689" s="9">
        <v>1</v>
      </c>
      <c r="K689" s="9">
        <v>1</v>
      </c>
      <c r="L689" s="9">
        <v>999</v>
      </c>
      <c r="M689" s="9">
        <v>999</v>
      </c>
      <c r="N689" s="9">
        <v>999</v>
      </c>
      <c r="O689" t="s">
        <v>209</v>
      </c>
      <c r="Q689" t="s">
        <v>210</v>
      </c>
      <c r="V689" t="s">
        <v>1461</v>
      </c>
      <c r="AM689" t="s">
        <v>56</v>
      </c>
    </row>
    <row r="690" spans="1:39" x14ac:dyDescent="0.25">
      <c r="A690" t="s">
        <v>49</v>
      </c>
      <c r="B690">
        <v>2016</v>
      </c>
      <c r="C690" s="8" t="s">
        <v>144</v>
      </c>
      <c r="D690">
        <v>107</v>
      </c>
      <c r="E690">
        <v>999</v>
      </c>
      <c r="F690" s="8" t="s">
        <v>170</v>
      </c>
      <c r="G690" t="s">
        <v>681</v>
      </c>
      <c r="H690" t="s">
        <v>748</v>
      </c>
      <c r="I690" t="str">
        <f t="shared" si="11"/>
        <v>http://www.draugas.org/key/2016_prie/2016-12-31-PRIEDAS-DRAUGAS.pdf</v>
      </c>
      <c r="J690" s="9">
        <v>2</v>
      </c>
      <c r="K690" s="9">
        <v>3</v>
      </c>
      <c r="L690" s="9">
        <v>999</v>
      </c>
      <c r="M690" s="9">
        <v>999</v>
      </c>
      <c r="N690" s="9">
        <v>999</v>
      </c>
      <c r="O690" t="s">
        <v>91</v>
      </c>
      <c r="Q690" t="s">
        <v>92</v>
      </c>
      <c r="V690" t="s">
        <v>1259</v>
      </c>
      <c r="AM690" t="s">
        <v>56</v>
      </c>
    </row>
    <row r="691" spans="1:39" x14ac:dyDescent="0.25">
      <c r="A691" t="s">
        <v>49</v>
      </c>
      <c r="B691">
        <v>2017</v>
      </c>
      <c r="C691" s="8" t="s">
        <v>50</v>
      </c>
      <c r="D691">
        <v>108</v>
      </c>
      <c r="E691">
        <v>999</v>
      </c>
      <c r="F691" s="8" t="s">
        <v>73</v>
      </c>
      <c r="G691" t="s">
        <v>749</v>
      </c>
      <c r="H691" t="s">
        <v>750</v>
      </c>
      <c r="I691" t="str">
        <f t="shared" si="11"/>
        <v>http://www.draugas.org/key/2017_prie/2017-01-07-PRIEDAS-DRAUGAS.pdf</v>
      </c>
      <c r="J691" s="9">
        <v>1</v>
      </c>
      <c r="K691" s="9">
        <v>1</v>
      </c>
      <c r="L691" s="9">
        <v>999</v>
      </c>
      <c r="M691" s="9">
        <v>999</v>
      </c>
      <c r="N691" s="9">
        <v>999</v>
      </c>
      <c r="O691" t="s">
        <v>483</v>
      </c>
      <c r="Q691" t="s">
        <v>516</v>
      </c>
      <c r="V691" t="s">
        <v>1462</v>
      </c>
      <c r="AM691" t="s">
        <v>56</v>
      </c>
    </row>
    <row r="692" spans="1:39" x14ac:dyDescent="0.25">
      <c r="A692" t="s">
        <v>49</v>
      </c>
      <c r="B692">
        <v>2017</v>
      </c>
      <c r="C692" s="8" t="s">
        <v>50</v>
      </c>
      <c r="D692">
        <v>108</v>
      </c>
      <c r="E692">
        <v>999</v>
      </c>
      <c r="F692" s="8" t="s">
        <v>73</v>
      </c>
      <c r="G692" t="s">
        <v>749</v>
      </c>
      <c r="H692" t="s">
        <v>750</v>
      </c>
      <c r="I692" t="str">
        <f t="shared" si="11"/>
        <v>http://www.draugas.org/key/2017_prie/2017-01-07-PRIEDAS-DRAUGAS.pdf</v>
      </c>
      <c r="J692" s="9">
        <v>4</v>
      </c>
      <c r="K692" s="9">
        <v>4</v>
      </c>
      <c r="L692" s="9">
        <v>999</v>
      </c>
      <c r="M692" s="9">
        <v>999</v>
      </c>
      <c r="N692" s="9">
        <v>999</v>
      </c>
      <c r="O692" t="s">
        <v>751</v>
      </c>
      <c r="Q692" t="s">
        <v>752</v>
      </c>
      <c r="V692" t="s">
        <v>1463</v>
      </c>
      <c r="AM692" t="s">
        <v>56</v>
      </c>
    </row>
    <row r="693" spans="1:39" x14ac:dyDescent="0.25">
      <c r="A693" t="s">
        <v>49</v>
      </c>
      <c r="B693">
        <v>2017</v>
      </c>
      <c r="C693" s="12" t="s">
        <v>50</v>
      </c>
      <c r="D693">
        <v>108</v>
      </c>
      <c r="E693">
        <v>999</v>
      </c>
      <c r="F693" s="12" t="s">
        <v>64</v>
      </c>
      <c r="G693" t="s">
        <v>749</v>
      </c>
      <c r="H693" t="s">
        <v>753</v>
      </c>
      <c r="I693" t="str">
        <f t="shared" si="11"/>
        <v>http://www.draugas.org/key/2017_prie/2017-01-14-PRIEDAS-DRAUGAS.pdf</v>
      </c>
      <c r="J693" s="9">
        <v>1</v>
      </c>
      <c r="K693" s="9">
        <v>1</v>
      </c>
      <c r="L693" s="9">
        <v>999</v>
      </c>
      <c r="M693" s="9">
        <v>999</v>
      </c>
      <c r="N693" s="9">
        <v>999</v>
      </c>
      <c r="O693" t="s">
        <v>79</v>
      </c>
      <c r="Q693" t="s">
        <v>121</v>
      </c>
      <c r="V693" t="s">
        <v>1464</v>
      </c>
      <c r="AM693" t="s">
        <v>56</v>
      </c>
    </row>
    <row r="694" spans="1:39" x14ac:dyDescent="0.25">
      <c r="A694" t="s">
        <v>49</v>
      </c>
      <c r="B694">
        <v>2017</v>
      </c>
      <c r="C694" s="12" t="s">
        <v>50</v>
      </c>
      <c r="D694">
        <v>108</v>
      </c>
      <c r="E694">
        <v>999</v>
      </c>
      <c r="F694" s="12" t="s">
        <v>64</v>
      </c>
      <c r="G694" t="s">
        <v>749</v>
      </c>
      <c r="H694" t="s">
        <v>753</v>
      </c>
      <c r="I694" t="str">
        <f t="shared" si="11"/>
        <v>http://www.draugas.org/key/2017_prie/2017-01-14-PRIEDAS-DRAUGAS.pdf</v>
      </c>
      <c r="J694" s="9">
        <v>7</v>
      </c>
      <c r="K694" s="9">
        <v>7</v>
      </c>
      <c r="L694" s="9">
        <v>999</v>
      </c>
      <c r="M694" s="9">
        <v>999</v>
      </c>
      <c r="N694" s="9">
        <v>999</v>
      </c>
      <c r="O694" t="s">
        <v>124</v>
      </c>
      <c r="Q694" t="s">
        <v>125</v>
      </c>
      <c r="V694" t="s">
        <v>872</v>
      </c>
      <c r="AM694" t="s">
        <v>56</v>
      </c>
    </row>
    <row r="695" spans="1:39" x14ac:dyDescent="0.25">
      <c r="A695" t="s">
        <v>49</v>
      </c>
      <c r="B695">
        <v>2017</v>
      </c>
      <c r="C695" s="12" t="s">
        <v>50</v>
      </c>
      <c r="D695">
        <v>108</v>
      </c>
      <c r="E695">
        <v>999</v>
      </c>
      <c r="F695" s="12" t="s">
        <v>68</v>
      </c>
      <c r="G695" t="s">
        <v>749</v>
      </c>
      <c r="H695" t="s">
        <v>754</v>
      </c>
      <c r="I695" t="str">
        <f t="shared" si="11"/>
        <v>http://www.draugas.org/key/2017_prie/2017-01-21-PRIEDAS-DRAUGAS.pdf</v>
      </c>
      <c r="J695" s="9">
        <v>1</v>
      </c>
      <c r="K695" s="9">
        <v>1</v>
      </c>
      <c r="L695" s="9">
        <v>999</v>
      </c>
      <c r="M695" s="9">
        <v>999</v>
      </c>
      <c r="N695" s="9">
        <v>999</v>
      </c>
      <c r="O695" t="s">
        <v>54</v>
      </c>
      <c r="Q695" t="s">
        <v>55</v>
      </c>
      <c r="V695" t="s">
        <v>1465</v>
      </c>
      <c r="AM695" t="s">
        <v>56</v>
      </c>
    </row>
    <row r="696" spans="1:39" x14ac:dyDescent="0.25">
      <c r="A696" t="s">
        <v>49</v>
      </c>
      <c r="B696">
        <v>2017</v>
      </c>
      <c r="C696" s="8" t="s">
        <v>50</v>
      </c>
      <c r="D696">
        <v>108</v>
      </c>
      <c r="E696">
        <v>999</v>
      </c>
      <c r="F696" s="8" t="s">
        <v>68</v>
      </c>
      <c r="G696" t="s">
        <v>749</v>
      </c>
      <c r="H696" t="s">
        <v>754</v>
      </c>
      <c r="I696" t="str">
        <f t="shared" si="11"/>
        <v>http://www.draugas.org/key/2017_prie/2017-01-21-PRIEDAS-DRAUGAS.pdf</v>
      </c>
      <c r="J696" s="9">
        <v>5</v>
      </c>
      <c r="K696" s="9">
        <v>5</v>
      </c>
      <c r="L696" s="9">
        <v>999</v>
      </c>
      <c r="M696" s="9">
        <v>999</v>
      </c>
      <c r="N696" s="9">
        <v>999</v>
      </c>
      <c r="O696" t="s">
        <v>755</v>
      </c>
      <c r="Q696" t="s">
        <v>756</v>
      </c>
      <c r="V696" t="s">
        <v>1466</v>
      </c>
      <c r="AM696" t="s">
        <v>56</v>
      </c>
    </row>
    <row r="697" spans="1:39" x14ac:dyDescent="0.25">
      <c r="A697" t="s">
        <v>49</v>
      </c>
      <c r="B697">
        <v>2017</v>
      </c>
      <c r="C697" s="12" t="s">
        <v>50</v>
      </c>
      <c r="D697">
        <v>108</v>
      </c>
      <c r="E697">
        <v>999</v>
      </c>
      <c r="F697" s="12" t="s">
        <v>77</v>
      </c>
      <c r="G697" t="s">
        <v>749</v>
      </c>
      <c r="H697" t="s">
        <v>757</v>
      </c>
      <c r="I697" t="str">
        <f t="shared" si="11"/>
        <v>http://www.draugas.org/key/2017_prie/2017-01-28-PRIEDAS-DRAUGAS.pdf</v>
      </c>
      <c r="J697" s="9">
        <v>1</v>
      </c>
      <c r="K697" s="9">
        <v>1</v>
      </c>
      <c r="L697" s="9">
        <v>999</v>
      </c>
      <c r="M697" s="9">
        <v>999</v>
      </c>
      <c r="N697" s="9">
        <v>999</v>
      </c>
      <c r="O697" t="s">
        <v>54</v>
      </c>
      <c r="Q697" t="s">
        <v>55</v>
      </c>
      <c r="V697" t="s">
        <v>1467</v>
      </c>
      <c r="AM697" t="s">
        <v>56</v>
      </c>
    </row>
    <row r="698" spans="1:39" x14ac:dyDescent="0.25">
      <c r="A698" t="s">
        <v>49</v>
      </c>
      <c r="B698">
        <v>2017</v>
      </c>
      <c r="C698" s="8" t="s">
        <v>50</v>
      </c>
      <c r="D698">
        <v>108</v>
      </c>
      <c r="E698">
        <v>999</v>
      </c>
      <c r="F698" s="8" t="s">
        <v>77</v>
      </c>
      <c r="G698" t="s">
        <v>749</v>
      </c>
      <c r="H698" t="s">
        <v>757</v>
      </c>
      <c r="I698" t="str">
        <f t="shared" si="11"/>
        <v>http://www.draugas.org/key/2017_prie/2017-01-28-PRIEDAS-DRAUGAS.pdf</v>
      </c>
      <c r="J698" s="9">
        <v>7</v>
      </c>
      <c r="K698" s="9">
        <v>7</v>
      </c>
      <c r="L698" s="9">
        <v>999</v>
      </c>
      <c r="M698" s="9">
        <v>999</v>
      </c>
      <c r="N698" s="9">
        <v>999</v>
      </c>
      <c r="O698" t="s">
        <v>263</v>
      </c>
      <c r="Q698" t="s">
        <v>264</v>
      </c>
      <c r="V698" t="s">
        <v>1468</v>
      </c>
      <c r="AM698" t="s">
        <v>56</v>
      </c>
    </row>
    <row r="699" spans="1:39" x14ac:dyDescent="0.25">
      <c r="A699" t="s">
        <v>49</v>
      </c>
      <c r="B699">
        <v>2017</v>
      </c>
      <c r="C699" s="12" t="s">
        <v>63</v>
      </c>
      <c r="D699">
        <v>108</v>
      </c>
      <c r="E699">
        <v>999</v>
      </c>
      <c r="F699" s="12" t="s">
        <v>81</v>
      </c>
      <c r="G699" t="s">
        <v>749</v>
      </c>
      <c r="H699" t="s">
        <v>758</v>
      </c>
      <c r="I699" t="str">
        <f t="shared" si="11"/>
        <v>http://www.draugas.org/key/2017_prie/2017-02-04-PRIEDAS-DRAUGAS.pdf</v>
      </c>
      <c r="J699" s="9">
        <v>1</v>
      </c>
      <c r="K699" s="9">
        <v>1</v>
      </c>
      <c r="L699" s="9">
        <v>999</v>
      </c>
      <c r="M699" s="9">
        <v>999</v>
      </c>
      <c r="N699" s="9">
        <v>999</v>
      </c>
      <c r="O699" t="s">
        <v>79</v>
      </c>
      <c r="Q699" t="s">
        <v>80</v>
      </c>
      <c r="V699" t="s">
        <v>1122</v>
      </c>
      <c r="AM699" t="s">
        <v>56</v>
      </c>
    </row>
    <row r="700" spans="1:39" x14ac:dyDescent="0.25">
      <c r="A700" t="s">
        <v>49</v>
      </c>
      <c r="B700">
        <v>2017</v>
      </c>
      <c r="C700" s="8" t="s">
        <v>63</v>
      </c>
      <c r="D700">
        <v>108</v>
      </c>
      <c r="E700">
        <v>999</v>
      </c>
      <c r="F700" s="8" t="s">
        <v>85</v>
      </c>
      <c r="G700" t="s">
        <v>749</v>
      </c>
      <c r="H700" t="s">
        <v>759</v>
      </c>
      <c r="I700" t="str">
        <f t="shared" si="11"/>
        <v>http://www.draugas.org/key/2017_prie/2017-02-11-PRIEDAS-DRAUGAS.pdf</v>
      </c>
      <c r="J700" s="9">
        <v>1</v>
      </c>
      <c r="K700" s="9">
        <v>1</v>
      </c>
      <c r="L700" s="9">
        <v>999</v>
      </c>
      <c r="M700" s="9">
        <v>999</v>
      </c>
      <c r="N700" s="9">
        <v>999</v>
      </c>
      <c r="O700" t="s">
        <v>483</v>
      </c>
      <c r="Q700" t="s">
        <v>516</v>
      </c>
      <c r="V700" t="s">
        <v>1469</v>
      </c>
      <c r="AM700" t="s">
        <v>56</v>
      </c>
    </row>
    <row r="701" spans="1:39" x14ac:dyDescent="0.25">
      <c r="A701" t="s">
        <v>49</v>
      </c>
      <c r="B701">
        <v>2017</v>
      </c>
      <c r="C701" s="8" t="s">
        <v>63</v>
      </c>
      <c r="D701">
        <v>108</v>
      </c>
      <c r="E701">
        <v>999</v>
      </c>
      <c r="F701" s="8" t="s">
        <v>89</v>
      </c>
      <c r="G701" t="s">
        <v>749</v>
      </c>
      <c r="H701" t="s">
        <v>760</v>
      </c>
      <c r="I701" t="str">
        <f t="shared" si="11"/>
        <v>http://www.draugas.org/key/2017_prie/2017-02-18-PRIEDAS-DRAUGAS.pdf</v>
      </c>
      <c r="J701" s="9">
        <v>1</v>
      </c>
      <c r="K701" s="9">
        <v>1</v>
      </c>
      <c r="L701" s="9">
        <v>999</v>
      </c>
      <c r="M701" s="9">
        <v>999</v>
      </c>
      <c r="N701" s="9">
        <v>999</v>
      </c>
      <c r="O701" t="s">
        <v>176</v>
      </c>
      <c r="Q701" t="s">
        <v>177</v>
      </c>
      <c r="V701" t="s">
        <v>1470</v>
      </c>
      <c r="AM701" t="s">
        <v>56</v>
      </c>
    </row>
    <row r="702" spans="1:39" x14ac:dyDescent="0.25">
      <c r="A702" t="s">
        <v>49</v>
      </c>
      <c r="B702">
        <v>2017</v>
      </c>
      <c r="C702" s="12" t="s">
        <v>63</v>
      </c>
      <c r="D702">
        <v>108</v>
      </c>
      <c r="E702">
        <v>999</v>
      </c>
      <c r="F702" s="12" t="s">
        <v>89</v>
      </c>
      <c r="G702" t="s">
        <v>749</v>
      </c>
      <c r="H702" t="s">
        <v>760</v>
      </c>
      <c r="I702" t="str">
        <f t="shared" si="11"/>
        <v>http://www.draugas.org/key/2017_prie/2017-02-18-PRIEDAS-DRAUGAS.pdf</v>
      </c>
      <c r="J702" s="9">
        <v>3</v>
      </c>
      <c r="K702" s="9">
        <v>3</v>
      </c>
      <c r="L702" s="9">
        <v>999</v>
      </c>
      <c r="M702" s="9">
        <v>999</v>
      </c>
      <c r="N702" s="9">
        <v>999</v>
      </c>
      <c r="O702" t="s">
        <v>70</v>
      </c>
      <c r="Q702" t="s">
        <v>71</v>
      </c>
      <c r="V702" t="s">
        <v>1471</v>
      </c>
      <c r="AM702" t="s">
        <v>56</v>
      </c>
    </row>
    <row r="703" spans="1:39" x14ac:dyDescent="0.25">
      <c r="A703" t="s">
        <v>49</v>
      </c>
      <c r="B703">
        <v>2017</v>
      </c>
      <c r="C703" s="12" t="s">
        <v>63</v>
      </c>
      <c r="D703">
        <v>108</v>
      </c>
      <c r="E703">
        <v>999</v>
      </c>
      <c r="F703" s="12" t="s">
        <v>139</v>
      </c>
      <c r="G703" t="s">
        <v>749</v>
      </c>
      <c r="H703" t="s">
        <v>761</v>
      </c>
      <c r="I703" t="str">
        <f t="shared" si="11"/>
        <v>http://www.draugas.org/key/2017_prie/2017-02-25-PRIEDAS-DRAUGAS.pdf</v>
      </c>
      <c r="J703" s="9">
        <v>1</v>
      </c>
      <c r="K703" s="9">
        <v>1</v>
      </c>
      <c r="L703" s="9">
        <v>999</v>
      </c>
      <c r="M703" s="9">
        <v>999</v>
      </c>
      <c r="N703" s="9">
        <v>999</v>
      </c>
      <c r="O703" t="s">
        <v>79</v>
      </c>
      <c r="Q703" t="s">
        <v>121</v>
      </c>
      <c r="V703" t="s">
        <v>1472</v>
      </c>
      <c r="AM703" t="s">
        <v>56</v>
      </c>
    </row>
    <row r="704" spans="1:39" x14ac:dyDescent="0.25">
      <c r="A704" t="s">
        <v>49</v>
      </c>
      <c r="B704">
        <v>2017</v>
      </c>
      <c r="C704" s="12" t="s">
        <v>72</v>
      </c>
      <c r="D704">
        <v>108</v>
      </c>
      <c r="E704">
        <v>999</v>
      </c>
      <c r="F704" s="12" t="s">
        <v>81</v>
      </c>
      <c r="G704" t="s">
        <v>749</v>
      </c>
      <c r="H704" t="s">
        <v>762</v>
      </c>
      <c r="I704" t="str">
        <f t="shared" si="11"/>
        <v>http://www.draugas.org/key/2017_prie/2017-03-04-PRIEDAS-DRAUGAS.pdf</v>
      </c>
      <c r="J704" s="9">
        <v>1</v>
      </c>
      <c r="K704" s="9">
        <v>1</v>
      </c>
      <c r="L704" s="9">
        <v>999</v>
      </c>
      <c r="M704" s="9">
        <v>999</v>
      </c>
      <c r="N704" s="9">
        <v>999</v>
      </c>
      <c r="O704" t="s">
        <v>209</v>
      </c>
      <c r="Q704" t="s">
        <v>210</v>
      </c>
      <c r="V704" t="s">
        <v>1473</v>
      </c>
      <c r="AM704" t="s">
        <v>56</v>
      </c>
    </row>
    <row r="705" spans="1:39" x14ac:dyDescent="0.25">
      <c r="A705" t="s">
        <v>49</v>
      </c>
      <c r="B705">
        <v>2017</v>
      </c>
      <c r="C705" s="12" t="s">
        <v>72</v>
      </c>
      <c r="D705">
        <v>108</v>
      </c>
      <c r="E705">
        <v>999</v>
      </c>
      <c r="F705" s="12" t="s">
        <v>85</v>
      </c>
      <c r="G705" t="s">
        <v>749</v>
      </c>
      <c r="H705" t="s">
        <v>763</v>
      </c>
      <c r="I705" t="str">
        <f t="shared" si="11"/>
        <v>http://www.draugas.org/key/2017_prie/2017-03-11-PRIEDAS-DRAUGAS.pdf</v>
      </c>
      <c r="J705" s="9">
        <v>1</v>
      </c>
      <c r="K705" s="9">
        <v>1</v>
      </c>
      <c r="L705" s="9">
        <v>999</v>
      </c>
      <c r="M705" s="9">
        <v>999</v>
      </c>
      <c r="N705" s="9">
        <v>999</v>
      </c>
      <c r="O705" t="s">
        <v>79</v>
      </c>
      <c r="Q705" t="s">
        <v>80</v>
      </c>
      <c r="V705" t="s">
        <v>1474</v>
      </c>
      <c r="AM705" t="s">
        <v>56</v>
      </c>
    </row>
    <row r="706" spans="1:39" x14ac:dyDescent="0.25">
      <c r="A706" t="s">
        <v>49</v>
      </c>
      <c r="B706">
        <v>2017</v>
      </c>
      <c r="C706" s="8" t="s">
        <v>72</v>
      </c>
      <c r="D706">
        <v>108</v>
      </c>
      <c r="E706">
        <v>999</v>
      </c>
      <c r="F706" s="8" t="s">
        <v>89</v>
      </c>
      <c r="G706" t="s">
        <v>749</v>
      </c>
      <c r="H706" t="s">
        <v>764</v>
      </c>
      <c r="I706" t="str">
        <f t="shared" si="11"/>
        <v>http://www.draugas.org/key/2017_prie/2017-03-18-PRIEDAS-DRAUGAS.pdf</v>
      </c>
      <c r="J706" s="9">
        <v>1</v>
      </c>
      <c r="K706" s="9">
        <v>1</v>
      </c>
      <c r="L706" s="9">
        <v>999</v>
      </c>
      <c r="M706" s="9">
        <v>999</v>
      </c>
      <c r="N706" s="9">
        <v>999</v>
      </c>
      <c r="O706" t="s">
        <v>342</v>
      </c>
      <c r="Q706" t="s">
        <v>765</v>
      </c>
      <c r="V706" t="s">
        <v>1475</v>
      </c>
      <c r="AM706" t="s">
        <v>56</v>
      </c>
    </row>
    <row r="707" spans="1:39" x14ac:dyDescent="0.25">
      <c r="A707" t="s">
        <v>49</v>
      </c>
      <c r="B707">
        <v>2017</v>
      </c>
      <c r="C707" s="8" t="s">
        <v>72</v>
      </c>
      <c r="D707">
        <v>108</v>
      </c>
      <c r="E707">
        <v>999</v>
      </c>
      <c r="F707" s="8" t="s">
        <v>89</v>
      </c>
      <c r="G707" t="s">
        <v>749</v>
      </c>
      <c r="H707" t="s">
        <v>764</v>
      </c>
      <c r="I707" t="str">
        <f t="shared" si="11"/>
        <v>http://www.draugas.org/key/2017_prie/2017-03-18-PRIEDAS-DRAUGAS.pdf</v>
      </c>
      <c r="J707" s="9">
        <v>6</v>
      </c>
      <c r="K707" s="9">
        <v>6</v>
      </c>
      <c r="L707" s="9">
        <v>999</v>
      </c>
      <c r="M707" s="9">
        <v>999</v>
      </c>
      <c r="N707" s="9">
        <v>999</v>
      </c>
      <c r="O707" t="s">
        <v>146</v>
      </c>
      <c r="Q707" t="s">
        <v>378</v>
      </c>
      <c r="V707" t="s">
        <v>1476</v>
      </c>
      <c r="AM707" t="s">
        <v>56</v>
      </c>
    </row>
    <row r="708" spans="1:39" x14ac:dyDescent="0.25">
      <c r="A708" t="s">
        <v>49</v>
      </c>
      <c r="B708">
        <v>2017</v>
      </c>
      <c r="C708" s="8" t="s">
        <v>72</v>
      </c>
      <c r="D708">
        <v>108</v>
      </c>
      <c r="E708">
        <v>999</v>
      </c>
      <c r="F708" s="8" t="s">
        <v>139</v>
      </c>
      <c r="G708" t="s">
        <v>749</v>
      </c>
      <c r="H708" t="s">
        <v>766</v>
      </c>
      <c r="I708" t="str">
        <f t="shared" si="11"/>
        <v>http://www.draugas.org/key/2017_prie/2017-03-25-PRIEDAS-DRAUGAS.pdf</v>
      </c>
      <c r="J708" s="9">
        <v>1</v>
      </c>
      <c r="K708" s="9">
        <v>1</v>
      </c>
      <c r="L708" s="9">
        <v>999</v>
      </c>
      <c r="M708" s="9">
        <v>999</v>
      </c>
      <c r="N708" s="9">
        <v>999</v>
      </c>
      <c r="O708" t="s">
        <v>61</v>
      </c>
      <c r="Q708" t="s">
        <v>62</v>
      </c>
      <c r="V708" t="s">
        <v>1477</v>
      </c>
      <c r="AM708" t="s">
        <v>56</v>
      </c>
    </row>
    <row r="709" spans="1:39" x14ac:dyDescent="0.25">
      <c r="A709" t="s">
        <v>49</v>
      </c>
      <c r="B709">
        <v>2017</v>
      </c>
      <c r="C709" s="12" t="s">
        <v>72</v>
      </c>
      <c r="D709">
        <v>108</v>
      </c>
      <c r="E709">
        <v>999</v>
      </c>
      <c r="F709" s="12" t="s">
        <v>139</v>
      </c>
      <c r="G709" t="s">
        <v>749</v>
      </c>
      <c r="H709" t="s">
        <v>766</v>
      </c>
      <c r="I709" t="str">
        <f t="shared" si="11"/>
        <v>http://www.draugas.org/key/2017_prie/2017-03-25-PRIEDAS-DRAUGAS.pdf</v>
      </c>
      <c r="J709" s="9">
        <v>3</v>
      </c>
      <c r="K709" s="9">
        <v>3</v>
      </c>
      <c r="L709" s="9">
        <v>999</v>
      </c>
      <c r="M709" s="9">
        <v>999</v>
      </c>
      <c r="N709" s="9">
        <v>999</v>
      </c>
      <c r="O709" t="s">
        <v>79</v>
      </c>
      <c r="Q709" t="s">
        <v>121</v>
      </c>
      <c r="V709" t="s">
        <v>1478</v>
      </c>
      <c r="AM709" t="s">
        <v>56</v>
      </c>
    </row>
    <row r="710" spans="1:39" x14ac:dyDescent="0.25">
      <c r="A710" t="s">
        <v>49</v>
      </c>
      <c r="B710">
        <v>2017</v>
      </c>
      <c r="C710" s="12" t="s">
        <v>81</v>
      </c>
      <c r="D710">
        <v>108</v>
      </c>
      <c r="E710">
        <v>999</v>
      </c>
      <c r="F710" s="12" t="s">
        <v>50</v>
      </c>
      <c r="G710" t="s">
        <v>749</v>
      </c>
      <c r="H710" t="s">
        <v>767</v>
      </c>
      <c r="I710" t="str">
        <f t="shared" si="11"/>
        <v>http://www.draugas.org/key/2017_prie/2017-04-01-PRIEDAS-DRAUGAS.pdf</v>
      </c>
      <c r="J710" s="9">
        <v>1</v>
      </c>
      <c r="K710" s="9">
        <v>1</v>
      </c>
      <c r="L710" s="9">
        <v>999</v>
      </c>
      <c r="M710" s="9">
        <v>999</v>
      </c>
      <c r="N710" s="9">
        <v>999</v>
      </c>
      <c r="O710" t="s">
        <v>79</v>
      </c>
      <c r="Q710" t="s">
        <v>80</v>
      </c>
      <c r="V710" t="s">
        <v>1479</v>
      </c>
      <c r="AM710" t="s">
        <v>56</v>
      </c>
    </row>
    <row r="711" spans="1:39" x14ac:dyDescent="0.25">
      <c r="A711" t="s">
        <v>49</v>
      </c>
      <c r="B711">
        <v>2017</v>
      </c>
      <c r="C711" s="8" t="s">
        <v>81</v>
      </c>
      <c r="D711">
        <v>108</v>
      </c>
      <c r="E711">
        <v>999</v>
      </c>
      <c r="F711" s="8" t="s">
        <v>50</v>
      </c>
      <c r="G711" t="s">
        <v>749</v>
      </c>
      <c r="H711" t="s">
        <v>767</v>
      </c>
      <c r="I711" t="str">
        <f t="shared" si="11"/>
        <v>http://www.draugas.org/key/2017_prie/2017-04-01-PRIEDAS-DRAUGAS.pdf</v>
      </c>
      <c r="J711" s="9">
        <v>3</v>
      </c>
      <c r="K711" s="9">
        <v>3</v>
      </c>
      <c r="L711" s="9">
        <v>999</v>
      </c>
      <c r="M711" s="9">
        <v>999</v>
      </c>
      <c r="N711" s="9">
        <v>999</v>
      </c>
      <c r="O711" t="s">
        <v>115</v>
      </c>
      <c r="Q711" t="s">
        <v>116</v>
      </c>
      <c r="V711" t="s">
        <v>1480</v>
      </c>
      <c r="AM711" t="s">
        <v>56</v>
      </c>
    </row>
    <row r="712" spans="1:39" x14ac:dyDescent="0.25">
      <c r="A712" t="s">
        <v>49</v>
      </c>
      <c r="B712">
        <v>2017</v>
      </c>
      <c r="C712" s="8" t="s">
        <v>81</v>
      </c>
      <c r="D712">
        <v>108</v>
      </c>
      <c r="E712">
        <v>999</v>
      </c>
      <c r="F712" s="8" t="s">
        <v>236</v>
      </c>
      <c r="G712" t="s">
        <v>749</v>
      </c>
      <c r="H712" t="s">
        <v>768</v>
      </c>
      <c r="I712" t="str">
        <f t="shared" si="11"/>
        <v>http://www.draugas.org/key/2017_prie/2017-04-15-PRIEDAS-DRAUGAS.pdf</v>
      </c>
      <c r="J712" s="9">
        <v>1</v>
      </c>
      <c r="K712" s="9">
        <v>1</v>
      </c>
      <c r="L712" s="9">
        <v>999</v>
      </c>
      <c r="M712" s="9">
        <v>999</v>
      </c>
      <c r="N712" s="9">
        <v>999</v>
      </c>
      <c r="O712" t="s">
        <v>105</v>
      </c>
      <c r="Q712" t="s">
        <v>106</v>
      </c>
      <c r="V712" t="s">
        <v>1481</v>
      </c>
      <c r="AM712" t="s">
        <v>56</v>
      </c>
    </row>
    <row r="713" spans="1:39" x14ac:dyDescent="0.25">
      <c r="A713" t="s">
        <v>49</v>
      </c>
      <c r="B713">
        <v>2017</v>
      </c>
      <c r="C713" s="12" t="s">
        <v>81</v>
      </c>
      <c r="D713">
        <v>108</v>
      </c>
      <c r="E713">
        <v>999</v>
      </c>
      <c r="F713" s="12" t="s">
        <v>238</v>
      </c>
      <c r="G713" t="s">
        <v>749</v>
      </c>
      <c r="H713" t="s">
        <v>769</v>
      </c>
      <c r="I713" t="str">
        <f t="shared" si="11"/>
        <v>http://www.draugas.org/key/2017_prie/2017-04-22-PRIEDAS-DRAUGAS.pdf</v>
      </c>
      <c r="J713" s="9">
        <v>1</v>
      </c>
      <c r="K713" s="9">
        <v>1</v>
      </c>
      <c r="L713" s="9">
        <v>999</v>
      </c>
      <c r="M713" s="9">
        <v>999</v>
      </c>
      <c r="N713" s="9">
        <v>999</v>
      </c>
      <c r="O713" t="s">
        <v>113</v>
      </c>
      <c r="Q713" t="s">
        <v>114</v>
      </c>
      <c r="V713" t="s">
        <v>1482</v>
      </c>
      <c r="AM713" t="s">
        <v>56</v>
      </c>
    </row>
    <row r="714" spans="1:39" x14ac:dyDescent="0.25">
      <c r="A714" t="s">
        <v>49</v>
      </c>
      <c r="B714">
        <v>2017</v>
      </c>
      <c r="C714" s="8" t="s">
        <v>81</v>
      </c>
      <c r="D714">
        <v>108</v>
      </c>
      <c r="E714">
        <v>999</v>
      </c>
      <c r="F714" s="8" t="s">
        <v>238</v>
      </c>
      <c r="G714" t="s">
        <v>749</v>
      </c>
      <c r="H714" t="s">
        <v>769</v>
      </c>
      <c r="I714" t="str">
        <f t="shared" ref="I714:I763" si="12">CONCATENATE(G714,H714)</f>
        <v>http://www.draugas.org/key/2017_prie/2017-04-22-PRIEDAS-DRAUGAS.pdf</v>
      </c>
      <c r="J714" s="9">
        <v>3</v>
      </c>
      <c r="K714" s="9">
        <v>3</v>
      </c>
      <c r="L714" s="9">
        <v>999</v>
      </c>
      <c r="M714" s="9">
        <v>999</v>
      </c>
      <c r="N714" s="9">
        <v>999</v>
      </c>
      <c r="O714" t="s">
        <v>122</v>
      </c>
      <c r="Q714" t="s">
        <v>169</v>
      </c>
      <c r="V714" t="s">
        <v>1483</v>
      </c>
      <c r="AM714" t="s">
        <v>56</v>
      </c>
    </row>
    <row r="715" spans="1:39" x14ac:dyDescent="0.25">
      <c r="A715" t="s">
        <v>49</v>
      </c>
      <c r="B715">
        <v>2017</v>
      </c>
      <c r="C715" s="12" t="s">
        <v>81</v>
      </c>
      <c r="D715">
        <v>108</v>
      </c>
      <c r="E715">
        <v>999</v>
      </c>
      <c r="F715" s="12" t="s">
        <v>244</v>
      </c>
      <c r="G715" t="s">
        <v>749</v>
      </c>
      <c r="H715" t="s">
        <v>770</v>
      </c>
      <c r="I715" t="str">
        <f t="shared" si="12"/>
        <v>http://www.draugas.org/key/2017_prie/2017-04-29-PRIEDAS-DRAUGAS.pdf</v>
      </c>
      <c r="J715" s="9">
        <v>1</v>
      </c>
      <c r="K715" s="9">
        <v>1</v>
      </c>
      <c r="L715" s="9">
        <v>999</v>
      </c>
      <c r="M715" s="9">
        <v>999</v>
      </c>
      <c r="N715" s="9">
        <v>999</v>
      </c>
      <c r="O715" t="s">
        <v>113</v>
      </c>
      <c r="Q715" t="s">
        <v>114</v>
      </c>
      <c r="V715" t="s">
        <v>1066</v>
      </c>
      <c r="AM715" t="s">
        <v>56</v>
      </c>
    </row>
    <row r="716" spans="1:39" x14ac:dyDescent="0.25">
      <c r="A716" t="s">
        <v>49</v>
      </c>
      <c r="B716">
        <v>2017</v>
      </c>
      <c r="C716" s="8" t="s">
        <v>95</v>
      </c>
      <c r="D716">
        <v>108</v>
      </c>
      <c r="E716">
        <v>999</v>
      </c>
      <c r="F716" s="8" t="s">
        <v>111</v>
      </c>
      <c r="G716" t="s">
        <v>749</v>
      </c>
      <c r="H716" t="s">
        <v>771</v>
      </c>
      <c r="I716" t="str">
        <f t="shared" si="12"/>
        <v>http://www.draugas.org/key/2017_prie/2017-05-06-PRIEDAS-DRAUGAS.pdf</v>
      </c>
      <c r="J716" s="9">
        <v>1</v>
      </c>
      <c r="K716" s="9">
        <v>1</v>
      </c>
      <c r="L716" s="9">
        <v>999</v>
      </c>
      <c r="M716" s="9">
        <v>999</v>
      </c>
      <c r="N716" s="9">
        <v>999</v>
      </c>
      <c r="O716" t="s">
        <v>176</v>
      </c>
      <c r="Q716" t="s">
        <v>177</v>
      </c>
      <c r="V716" t="s">
        <v>1484</v>
      </c>
      <c r="AM716" t="s">
        <v>56</v>
      </c>
    </row>
    <row r="717" spans="1:39" x14ac:dyDescent="0.25">
      <c r="A717" t="s">
        <v>49</v>
      </c>
      <c r="B717">
        <v>2017</v>
      </c>
      <c r="C717" s="8" t="s">
        <v>95</v>
      </c>
      <c r="D717">
        <v>108</v>
      </c>
      <c r="E717">
        <v>999</v>
      </c>
      <c r="F717" s="8" t="s">
        <v>111</v>
      </c>
      <c r="G717" t="s">
        <v>749</v>
      </c>
      <c r="H717" t="s">
        <v>771</v>
      </c>
      <c r="I717" t="str">
        <f t="shared" si="12"/>
        <v>http://www.draugas.org/key/2017_prie/2017-05-06-PRIEDAS-DRAUGAS.pdf</v>
      </c>
      <c r="J717" s="9">
        <v>3</v>
      </c>
      <c r="K717" s="9">
        <v>3</v>
      </c>
      <c r="L717" s="9">
        <v>999</v>
      </c>
      <c r="M717" s="9">
        <v>999</v>
      </c>
      <c r="N717" s="9">
        <v>999</v>
      </c>
      <c r="O717" t="s">
        <v>513</v>
      </c>
      <c r="Q717" t="s">
        <v>94</v>
      </c>
      <c r="V717" t="s">
        <v>1485</v>
      </c>
      <c r="AM717" t="s">
        <v>56</v>
      </c>
    </row>
    <row r="718" spans="1:39" x14ac:dyDescent="0.25">
      <c r="A718" t="s">
        <v>49</v>
      </c>
      <c r="B718">
        <v>2017</v>
      </c>
      <c r="C718" s="12" t="s">
        <v>95</v>
      </c>
      <c r="D718">
        <v>108</v>
      </c>
      <c r="E718">
        <v>999</v>
      </c>
      <c r="F718" s="12" t="s">
        <v>214</v>
      </c>
      <c r="G718" t="s">
        <v>749</v>
      </c>
      <c r="H718" t="s">
        <v>772</v>
      </c>
      <c r="I718" t="str">
        <f t="shared" si="12"/>
        <v>http://www.draugas.org/key/2017_prie/2017-05-13-PRIEDAS-DRAUGAS.pdf</v>
      </c>
      <c r="J718" s="9">
        <v>1</v>
      </c>
      <c r="K718" s="9">
        <v>1</v>
      </c>
      <c r="L718" s="9">
        <v>999</v>
      </c>
      <c r="M718" s="9">
        <v>999</v>
      </c>
      <c r="N718" s="9">
        <v>999</v>
      </c>
      <c r="O718" t="s">
        <v>113</v>
      </c>
      <c r="Q718" t="s">
        <v>114</v>
      </c>
      <c r="V718" t="s">
        <v>1486</v>
      </c>
      <c r="AM718" t="s">
        <v>56</v>
      </c>
    </row>
    <row r="719" spans="1:39" x14ac:dyDescent="0.25">
      <c r="A719" t="s">
        <v>49</v>
      </c>
      <c r="B719">
        <v>2017</v>
      </c>
      <c r="C719" s="12" t="s">
        <v>95</v>
      </c>
      <c r="D719">
        <v>108</v>
      </c>
      <c r="E719">
        <v>999</v>
      </c>
      <c r="F719" s="12" t="s">
        <v>128</v>
      </c>
      <c r="G719" t="s">
        <v>749</v>
      </c>
      <c r="H719" t="s">
        <v>773</v>
      </c>
      <c r="I719" t="str">
        <f t="shared" si="12"/>
        <v>http://www.draugas.org/key/2017_prie/2017-05-20-PRIEDAS-DRAUGAS.pdf</v>
      </c>
      <c r="J719" s="9">
        <v>1</v>
      </c>
      <c r="K719" s="9">
        <v>1</v>
      </c>
      <c r="L719" s="9">
        <v>999</v>
      </c>
      <c r="M719" s="9">
        <v>999</v>
      </c>
      <c r="N719" s="9">
        <v>999</v>
      </c>
      <c r="O719" t="s">
        <v>70</v>
      </c>
      <c r="Q719" t="s">
        <v>71</v>
      </c>
      <c r="V719" t="s">
        <v>1487</v>
      </c>
      <c r="AM719" t="s">
        <v>56</v>
      </c>
    </row>
    <row r="720" spans="1:39" x14ac:dyDescent="0.25">
      <c r="A720" t="s">
        <v>49</v>
      </c>
      <c r="B720">
        <v>2017</v>
      </c>
      <c r="C720" s="8" t="s">
        <v>95</v>
      </c>
      <c r="D720">
        <v>108</v>
      </c>
      <c r="E720">
        <v>999</v>
      </c>
      <c r="F720" s="8" t="s">
        <v>130</v>
      </c>
      <c r="G720" t="s">
        <v>749</v>
      </c>
      <c r="H720" t="s">
        <v>774</v>
      </c>
      <c r="I720" t="str">
        <f t="shared" si="12"/>
        <v>http://www.draugas.org/key/2017_prie/2017-05-27-PRIEDAS-DRAUGAS.pdf</v>
      </c>
      <c r="J720" s="9">
        <v>1</v>
      </c>
      <c r="K720" s="9">
        <v>1</v>
      </c>
      <c r="L720" s="9">
        <v>999</v>
      </c>
      <c r="M720" s="9">
        <v>999</v>
      </c>
      <c r="N720" s="9">
        <v>999</v>
      </c>
      <c r="O720" t="s">
        <v>83</v>
      </c>
      <c r="Q720" t="s">
        <v>84</v>
      </c>
      <c r="V720" t="s">
        <v>1488</v>
      </c>
      <c r="AM720" t="s">
        <v>56</v>
      </c>
    </row>
    <row r="721" spans="1:46" x14ac:dyDescent="0.25">
      <c r="A721" t="s">
        <v>49</v>
      </c>
      <c r="B721">
        <v>2017</v>
      </c>
      <c r="C721" s="8" t="s">
        <v>95</v>
      </c>
      <c r="D721">
        <v>108</v>
      </c>
      <c r="E721">
        <v>999</v>
      </c>
      <c r="F721" s="8" t="s">
        <v>130</v>
      </c>
      <c r="G721" t="s">
        <v>749</v>
      </c>
      <c r="H721" t="s">
        <v>774</v>
      </c>
      <c r="I721" t="str">
        <f t="shared" si="12"/>
        <v>http://www.draugas.org/key/2017_prie/2017-05-27-PRIEDAS-DRAUGAS.pdf</v>
      </c>
      <c r="J721" s="9">
        <v>3</v>
      </c>
      <c r="K721" s="9">
        <v>3</v>
      </c>
      <c r="L721" s="9">
        <v>999</v>
      </c>
      <c r="M721" s="9">
        <v>999</v>
      </c>
      <c r="N721" s="9">
        <v>999</v>
      </c>
      <c r="O721" t="s">
        <v>99</v>
      </c>
      <c r="Q721" t="s">
        <v>100</v>
      </c>
      <c r="V721" t="s">
        <v>1489</v>
      </c>
      <c r="AM721" t="s">
        <v>56</v>
      </c>
    </row>
    <row r="722" spans="1:46" x14ac:dyDescent="0.25">
      <c r="A722" t="s">
        <v>49</v>
      </c>
      <c r="B722">
        <v>2017</v>
      </c>
      <c r="C722" s="8" t="s">
        <v>95</v>
      </c>
      <c r="D722">
        <v>108</v>
      </c>
      <c r="E722">
        <v>999</v>
      </c>
      <c r="F722" s="8" t="s">
        <v>130</v>
      </c>
      <c r="G722" t="s">
        <v>749</v>
      </c>
      <c r="H722" t="s">
        <v>774</v>
      </c>
      <c r="I722" t="str">
        <f t="shared" si="12"/>
        <v>http://www.draugas.org/key/2017_prie/2017-05-27-PRIEDAS-DRAUGAS.pdf</v>
      </c>
      <c r="J722" s="9">
        <v>4</v>
      </c>
      <c r="K722" s="9">
        <v>4</v>
      </c>
      <c r="L722" s="9">
        <v>999</v>
      </c>
      <c r="M722" s="9">
        <v>999</v>
      </c>
      <c r="N722" s="9">
        <v>999</v>
      </c>
      <c r="O722" t="s">
        <v>775</v>
      </c>
      <c r="Q722" t="s">
        <v>776</v>
      </c>
      <c r="V722" t="s">
        <v>1490</v>
      </c>
      <c r="AM722" t="s">
        <v>56</v>
      </c>
    </row>
    <row r="723" spans="1:46" x14ac:dyDescent="0.25">
      <c r="A723" t="s">
        <v>49</v>
      </c>
      <c r="B723">
        <v>2017</v>
      </c>
      <c r="C723" s="8" t="s">
        <v>95</v>
      </c>
      <c r="D723">
        <v>108</v>
      </c>
      <c r="E723">
        <v>999</v>
      </c>
      <c r="F723" s="8" t="s">
        <v>130</v>
      </c>
      <c r="G723" t="s">
        <v>749</v>
      </c>
      <c r="H723" t="s">
        <v>774</v>
      </c>
      <c r="I723" t="str">
        <f t="shared" si="12"/>
        <v>http://www.draugas.org/key/2017_prie/2017-05-27-PRIEDAS-DRAUGAS.pdf</v>
      </c>
      <c r="J723" s="9">
        <v>4</v>
      </c>
      <c r="K723" s="9">
        <v>4</v>
      </c>
      <c r="L723" s="9">
        <v>999</v>
      </c>
      <c r="M723" s="9">
        <v>999</v>
      </c>
      <c r="N723" s="9">
        <v>999</v>
      </c>
      <c r="O723" t="s">
        <v>309</v>
      </c>
      <c r="Q723" t="s">
        <v>310</v>
      </c>
      <c r="V723" t="s">
        <v>1491</v>
      </c>
      <c r="AM723" t="s">
        <v>56</v>
      </c>
    </row>
    <row r="724" spans="1:46" x14ac:dyDescent="0.25">
      <c r="A724" t="s">
        <v>49</v>
      </c>
      <c r="B724">
        <v>2017</v>
      </c>
      <c r="C724" s="8" t="s">
        <v>95</v>
      </c>
      <c r="D724">
        <v>108</v>
      </c>
      <c r="E724">
        <v>999</v>
      </c>
      <c r="F724" s="8" t="s">
        <v>130</v>
      </c>
      <c r="G724" t="s">
        <v>749</v>
      </c>
      <c r="H724" t="s">
        <v>774</v>
      </c>
      <c r="I724" t="str">
        <f t="shared" si="12"/>
        <v>http://www.draugas.org/key/2017_prie/2017-05-27-PRIEDAS-DRAUGAS.pdf</v>
      </c>
      <c r="J724" s="9">
        <v>4</v>
      </c>
      <c r="K724" s="9">
        <v>4</v>
      </c>
      <c r="L724" s="9">
        <v>999</v>
      </c>
      <c r="M724" s="9">
        <v>999</v>
      </c>
      <c r="N724" s="9">
        <v>999</v>
      </c>
      <c r="O724" t="s">
        <v>777</v>
      </c>
      <c r="Q724" t="s">
        <v>778</v>
      </c>
      <c r="V724" t="s">
        <v>1492</v>
      </c>
      <c r="AM724" t="s">
        <v>56</v>
      </c>
    </row>
    <row r="725" spans="1:46" x14ac:dyDescent="0.25">
      <c r="A725" t="s">
        <v>49</v>
      </c>
      <c r="B725">
        <v>2017</v>
      </c>
      <c r="C725" s="12" t="s">
        <v>111</v>
      </c>
      <c r="D725">
        <v>108</v>
      </c>
      <c r="E725">
        <v>999</v>
      </c>
      <c r="F725" s="12" t="s">
        <v>72</v>
      </c>
      <c r="G725" t="s">
        <v>749</v>
      </c>
      <c r="H725" t="s">
        <v>779</v>
      </c>
      <c r="I725" t="str">
        <f t="shared" si="12"/>
        <v>http://www.draugas.org/key/2017_prie/2017-06-03-PRIEDAS-DRAUGAS.pdf</v>
      </c>
      <c r="J725" s="9">
        <v>1</v>
      </c>
      <c r="K725" s="9">
        <v>3</v>
      </c>
      <c r="L725" s="9">
        <v>999</v>
      </c>
      <c r="M725" s="9">
        <v>999</v>
      </c>
      <c r="N725" s="9">
        <v>999</v>
      </c>
      <c r="O725" t="s">
        <v>209</v>
      </c>
      <c r="Q725" t="s">
        <v>210</v>
      </c>
      <c r="V725" t="s">
        <v>1493</v>
      </c>
      <c r="AM725" t="s">
        <v>56</v>
      </c>
    </row>
    <row r="726" spans="1:46" x14ac:dyDescent="0.25">
      <c r="A726" t="s">
        <v>49</v>
      </c>
      <c r="B726">
        <v>2017</v>
      </c>
      <c r="C726" s="12" t="s">
        <v>111</v>
      </c>
      <c r="D726">
        <v>108</v>
      </c>
      <c r="E726">
        <v>999</v>
      </c>
      <c r="F726" s="12" t="s">
        <v>51</v>
      </c>
      <c r="G726" t="s">
        <v>749</v>
      </c>
      <c r="H726" t="s">
        <v>780</v>
      </c>
      <c r="I726" t="str">
        <f t="shared" si="12"/>
        <v>http://www.draugas.org/key/2017_prie/2017-06-10-PRIEDAS-DRAUGAS.pdf</v>
      </c>
      <c r="J726" s="9">
        <v>1</v>
      </c>
      <c r="K726" s="9">
        <v>1</v>
      </c>
      <c r="L726" s="9">
        <v>999</v>
      </c>
      <c r="M726" s="9">
        <v>999</v>
      </c>
      <c r="N726" s="9">
        <v>999</v>
      </c>
      <c r="O726" t="s">
        <v>113</v>
      </c>
      <c r="Q726" t="s">
        <v>114</v>
      </c>
      <c r="V726" t="s">
        <v>1494</v>
      </c>
      <c r="AM726" t="s">
        <v>56</v>
      </c>
    </row>
    <row r="727" spans="1:46" x14ac:dyDescent="0.25">
      <c r="A727" t="s">
        <v>49</v>
      </c>
      <c r="B727">
        <v>2017</v>
      </c>
      <c r="C727" s="8" t="s">
        <v>111</v>
      </c>
      <c r="D727">
        <v>108</v>
      </c>
      <c r="E727">
        <v>999</v>
      </c>
      <c r="F727" s="8" t="s">
        <v>57</v>
      </c>
      <c r="G727" t="s">
        <v>749</v>
      </c>
      <c r="H727" t="s">
        <v>781</v>
      </c>
      <c r="I727" t="str">
        <f t="shared" si="12"/>
        <v>http://www.draugas.org/key/2017_prie/2017-06-17-PRIEDAS-DRAUGAS.pdf</v>
      </c>
      <c r="J727" s="9">
        <v>1</v>
      </c>
      <c r="K727" s="9">
        <v>1</v>
      </c>
      <c r="L727" s="9">
        <v>999</v>
      </c>
      <c r="M727" s="9">
        <v>999</v>
      </c>
      <c r="N727" s="9">
        <v>999</v>
      </c>
      <c r="O727" t="s">
        <v>122</v>
      </c>
      <c r="Q727" t="s">
        <v>169</v>
      </c>
      <c r="V727" t="s">
        <v>1495</v>
      </c>
      <c r="AM727" t="s">
        <v>56</v>
      </c>
    </row>
    <row r="728" spans="1:46" x14ac:dyDescent="0.25">
      <c r="A728" t="s">
        <v>49</v>
      </c>
      <c r="B728">
        <v>2017</v>
      </c>
      <c r="C728" s="12" t="s">
        <v>111</v>
      </c>
      <c r="D728">
        <v>108</v>
      </c>
      <c r="E728">
        <v>999</v>
      </c>
      <c r="F728" s="12" t="s">
        <v>57</v>
      </c>
      <c r="G728" t="s">
        <v>749</v>
      </c>
      <c r="H728" t="s">
        <v>781</v>
      </c>
      <c r="I728" t="str">
        <f t="shared" si="12"/>
        <v>http://www.draugas.org/key/2017_prie/2017-06-17-PRIEDAS-DRAUGAS.pdf</v>
      </c>
      <c r="J728" s="9">
        <v>5</v>
      </c>
      <c r="K728" s="9">
        <v>5</v>
      </c>
      <c r="L728" s="9">
        <v>999</v>
      </c>
      <c r="M728" s="9">
        <v>999</v>
      </c>
      <c r="N728" s="9">
        <v>999</v>
      </c>
      <c r="O728" t="s">
        <v>146</v>
      </c>
      <c r="Q728" t="s">
        <v>147</v>
      </c>
      <c r="V728" t="s">
        <v>1496</v>
      </c>
      <c r="AM728" t="s">
        <v>56</v>
      </c>
    </row>
    <row r="729" spans="1:46" x14ac:dyDescent="0.25">
      <c r="A729" t="s">
        <v>49</v>
      </c>
      <c r="B729">
        <v>2017</v>
      </c>
      <c r="C729" s="12" t="s">
        <v>111</v>
      </c>
      <c r="D729">
        <v>108</v>
      </c>
      <c r="E729">
        <v>999</v>
      </c>
      <c r="F729" s="12" t="s">
        <v>167</v>
      </c>
      <c r="G729" t="s">
        <v>749</v>
      </c>
      <c r="H729" t="s">
        <v>782</v>
      </c>
      <c r="I729" t="str">
        <f t="shared" si="12"/>
        <v>http://www.draugas.org/key/2017_prie/2017-06-24-PRIEDAS-DRAUGAS.pdf</v>
      </c>
      <c r="J729" s="9">
        <v>1</v>
      </c>
      <c r="K729" s="9">
        <v>1</v>
      </c>
      <c r="L729" s="9">
        <v>999</v>
      </c>
      <c r="M729" s="9">
        <v>999</v>
      </c>
      <c r="N729" s="9">
        <v>999</v>
      </c>
      <c r="O729" t="s">
        <v>146</v>
      </c>
      <c r="Q729" t="s">
        <v>147</v>
      </c>
      <c r="V729" t="s">
        <v>1479</v>
      </c>
      <c r="AM729" t="s">
        <v>56</v>
      </c>
    </row>
    <row r="730" spans="1:46" x14ac:dyDescent="0.25">
      <c r="A730" s="13" t="s">
        <v>49</v>
      </c>
      <c r="B730" s="13">
        <v>2017</v>
      </c>
      <c r="C730" s="14" t="s">
        <v>73</v>
      </c>
      <c r="D730" s="13">
        <v>108</v>
      </c>
      <c r="E730" s="13">
        <v>999</v>
      </c>
      <c r="F730" s="14" t="s">
        <v>50</v>
      </c>
      <c r="G730" s="13" t="s">
        <v>749</v>
      </c>
      <c r="H730" s="13" t="s">
        <v>783</v>
      </c>
      <c r="I730" t="str">
        <f t="shared" si="12"/>
        <v>http://www.draugas.org/key/2017_prie/2017-07-01-PRIEDAS-DRAUGAS.pdf</v>
      </c>
      <c r="J730" s="9">
        <v>1</v>
      </c>
      <c r="K730" s="9">
        <v>1</v>
      </c>
      <c r="L730" s="9">
        <v>999</v>
      </c>
      <c r="M730" s="9">
        <v>999</v>
      </c>
      <c r="N730" s="9">
        <v>999</v>
      </c>
      <c r="O730" s="13" t="s">
        <v>304</v>
      </c>
      <c r="P730" s="13"/>
      <c r="Q730" s="13" t="s">
        <v>784</v>
      </c>
      <c r="R730" s="13"/>
      <c r="S730" s="13"/>
      <c r="T730" s="13"/>
      <c r="U730" s="13"/>
      <c r="V730" t="s">
        <v>1497</v>
      </c>
      <c r="W730" s="13"/>
      <c r="X730" s="13"/>
      <c r="Y730" s="13"/>
      <c r="Z730" s="13"/>
      <c r="AA730" s="13"/>
      <c r="AB730" s="13"/>
      <c r="AC730" s="13"/>
      <c r="AD730" s="13"/>
      <c r="AE730" s="13"/>
      <c r="AF730" s="13"/>
      <c r="AG730" s="13"/>
      <c r="AH730" s="13"/>
      <c r="AI730" s="13"/>
      <c r="AJ730" s="13"/>
      <c r="AK730" s="13"/>
      <c r="AL730" s="13"/>
      <c r="AM730" s="13" t="s">
        <v>56</v>
      </c>
      <c r="AN730" s="13"/>
      <c r="AO730" s="13"/>
      <c r="AP730" s="13"/>
      <c r="AQ730" s="13"/>
      <c r="AR730" s="13"/>
      <c r="AS730" s="13"/>
      <c r="AT730" s="13"/>
    </row>
    <row r="731" spans="1:46" x14ac:dyDescent="0.25">
      <c r="A731" t="s">
        <v>49</v>
      </c>
      <c r="B731">
        <v>2017</v>
      </c>
      <c r="C731" s="8" t="s">
        <v>73</v>
      </c>
      <c r="D731">
        <v>108</v>
      </c>
      <c r="E731">
        <v>999</v>
      </c>
      <c r="F731" s="8" t="s">
        <v>50</v>
      </c>
      <c r="G731" t="s">
        <v>749</v>
      </c>
      <c r="H731" t="s">
        <v>783</v>
      </c>
      <c r="I731" t="str">
        <f t="shared" si="12"/>
        <v>http://www.draugas.org/key/2017_prie/2017-07-01-PRIEDAS-DRAUGAS.pdf</v>
      </c>
      <c r="J731" s="9">
        <v>3</v>
      </c>
      <c r="K731" s="9">
        <v>3</v>
      </c>
      <c r="L731" s="9">
        <v>999</v>
      </c>
      <c r="M731" s="9">
        <v>999</v>
      </c>
      <c r="N731" s="9">
        <v>999</v>
      </c>
      <c r="O731" t="s">
        <v>785</v>
      </c>
      <c r="Q731" t="s">
        <v>786</v>
      </c>
      <c r="V731" t="s">
        <v>1498</v>
      </c>
      <c r="AM731" t="s">
        <v>56</v>
      </c>
    </row>
    <row r="732" spans="1:46" x14ac:dyDescent="0.25">
      <c r="A732" t="s">
        <v>49</v>
      </c>
      <c r="B732">
        <v>2017</v>
      </c>
      <c r="C732" s="12" t="s">
        <v>73</v>
      </c>
      <c r="D732">
        <v>108</v>
      </c>
      <c r="E732">
        <v>999</v>
      </c>
      <c r="F732" s="12" t="s">
        <v>302</v>
      </c>
      <c r="G732" t="s">
        <v>749</v>
      </c>
      <c r="H732" t="s">
        <v>787</v>
      </c>
      <c r="I732" t="str">
        <f t="shared" si="12"/>
        <v>http://www.draugas.org/key/2017_prie/2017-07-08-PRIEDAS-DRAUGAS.pdf</v>
      </c>
      <c r="J732" s="9">
        <v>1</v>
      </c>
      <c r="K732" s="9">
        <v>1</v>
      </c>
      <c r="L732" s="9">
        <v>999</v>
      </c>
      <c r="M732" s="9">
        <v>999</v>
      </c>
      <c r="N732" s="9">
        <v>999</v>
      </c>
      <c r="O732" t="s">
        <v>113</v>
      </c>
      <c r="Q732" t="s">
        <v>114</v>
      </c>
      <c r="V732" t="s">
        <v>1499</v>
      </c>
      <c r="AM732" t="s">
        <v>56</v>
      </c>
    </row>
    <row r="733" spans="1:46" x14ac:dyDescent="0.25">
      <c r="A733" t="s">
        <v>49</v>
      </c>
      <c r="B733">
        <v>2017</v>
      </c>
      <c r="C733" s="12" t="s">
        <v>73</v>
      </c>
      <c r="D733">
        <v>108</v>
      </c>
      <c r="E733">
        <v>999</v>
      </c>
      <c r="F733" s="12" t="s">
        <v>236</v>
      </c>
      <c r="G733" t="s">
        <v>749</v>
      </c>
      <c r="H733" t="s">
        <v>788</v>
      </c>
      <c r="I733" t="str">
        <f t="shared" si="12"/>
        <v>http://www.draugas.org/key/2017_prie/2017-07-15-PRIEDAS-DRAUGAS.pdf</v>
      </c>
      <c r="J733" s="9">
        <v>1</v>
      </c>
      <c r="K733" s="9">
        <v>1</v>
      </c>
      <c r="L733" s="9">
        <v>999</v>
      </c>
      <c r="M733" s="9">
        <v>999</v>
      </c>
      <c r="N733" s="9">
        <v>999</v>
      </c>
      <c r="O733" t="s">
        <v>79</v>
      </c>
      <c r="Q733" t="s">
        <v>80</v>
      </c>
      <c r="V733" t="s">
        <v>1500</v>
      </c>
      <c r="AM733" t="s">
        <v>56</v>
      </c>
    </row>
    <row r="734" spans="1:46" x14ac:dyDescent="0.25">
      <c r="A734" t="s">
        <v>49</v>
      </c>
      <c r="B734">
        <v>2017</v>
      </c>
      <c r="C734" s="8" t="s">
        <v>73</v>
      </c>
      <c r="D734">
        <v>108</v>
      </c>
      <c r="E734">
        <v>999</v>
      </c>
      <c r="F734" s="8" t="s">
        <v>236</v>
      </c>
      <c r="G734" t="s">
        <v>749</v>
      </c>
      <c r="H734" t="s">
        <v>788</v>
      </c>
      <c r="I734" t="str">
        <f t="shared" si="12"/>
        <v>http://www.draugas.org/key/2017_prie/2017-07-15-PRIEDAS-DRAUGAS.pdf</v>
      </c>
      <c r="J734" s="9">
        <v>3</v>
      </c>
      <c r="K734" s="9">
        <v>3</v>
      </c>
      <c r="L734" s="9">
        <v>999</v>
      </c>
      <c r="M734" s="9">
        <v>999</v>
      </c>
      <c r="N734" s="9">
        <v>999</v>
      </c>
      <c r="O734" t="s">
        <v>513</v>
      </c>
      <c r="Q734" t="s">
        <v>94</v>
      </c>
      <c r="V734" t="s">
        <v>1501</v>
      </c>
      <c r="AM734" t="s">
        <v>56</v>
      </c>
    </row>
    <row r="735" spans="1:46" x14ac:dyDescent="0.25">
      <c r="A735" t="s">
        <v>49</v>
      </c>
      <c r="B735">
        <v>2017</v>
      </c>
      <c r="C735" s="8" t="s">
        <v>73</v>
      </c>
      <c r="D735">
        <v>108</v>
      </c>
      <c r="E735">
        <v>999</v>
      </c>
      <c r="F735" s="8" t="s">
        <v>238</v>
      </c>
      <c r="G735" t="s">
        <v>749</v>
      </c>
      <c r="H735" t="s">
        <v>789</v>
      </c>
      <c r="I735" t="str">
        <f t="shared" si="12"/>
        <v>http://www.draugas.org/key/2017_prie/2017-07-22-PRIEDAS-DRAUGAS.pdf</v>
      </c>
      <c r="J735" s="9">
        <v>1</v>
      </c>
      <c r="K735" s="9">
        <v>1</v>
      </c>
      <c r="L735" s="9">
        <v>999</v>
      </c>
      <c r="M735" s="9">
        <v>999</v>
      </c>
      <c r="N735" s="9">
        <v>999</v>
      </c>
      <c r="O735" t="s">
        <v>397</v>
      </c>
      <c r="Q735" t="s">
        <v>153</v>
      </c>
      <c r="V735" t="s">
        <v>1502</v>
      </c>
      <c r="AM735" t="s">
        <v>56</v>
      </c>
    </row>
    <row r="736" spans="1:46" x14ac:dyDescent="0.25">
      <c r="A736" t="s">
        <v>49</v>
      </c>
      <c r="B736">
        <v>2017</v>
      </c>
      <c r="C736" s="8" t="s">
        <v>73</v>
      </c>
      <c r="D736">
        <v>108</v>
      </c>
      <c r="E736">
        <v>999</v>
      </c>
      <c r="F736" s="8" t="s">
        <v>238</v>
      </c>
      <c r="G736" t="s">
        <v>749</v>
      </c>
      <c r="H736" t="s">
        <v>789</v>
      </c>
      <c r="I736" t="str">
        <f t="shared" si="12"/>
        <v>http://www.draugas.org/key/2017_prie/2017-07-22-PRIEDAS-DRAUGAS.pdf</v>
      </c>
      <c r="J736" s="9">
        <v>3</v>
      </c>
      <c r="K736" s="9">
        <v>3</v>
      </c>
      <c r="L736" s="9">
        <v>999</v>
      </c>
      <c r="M736" s="9">
        <v>999</v>
      </c>
      <c r="N736" s="9">
        <v>999</v>
      </c>
      <c r="O736" t="s">
        <v>173</v>
      </c>
      <c r="Q736" t="s">
        <v>174</v>
      </c>
      <c r="V736" t="s">
        <v>1503</v>
      </c>
      <c r="AM736" t="s">
        <v>56</v>
      </c>
    </row>
    <row r="737" spans="1:46" x14ac:dyDescent="0.25">
      <c r="A737" t="s">
        <v>49</v>
      </c>
      <c r="B737">
        <v>2017</v>
      </c>
      <c r="C737" s="12" t="s">
        <v>73</v>
      </c>
      <c r="D737">
        <v>108</v>
      </c>
      <c r="E737">
        <v>999</v>
      </c>
      <c r="F737" s="12" t="s">
        <v>244</v>
      </c>
      <c r="G737" t="s">
        <v>749</v>
      </c>
      <c r="H737" t="s">
        <v>790</v>
      </c>
      <c r="I737" t="str">
        <f t="shared" si="12"/>
        <v>http://www.draugas.org/key/2017_prie/2017-07-29-PRIEDAS-DRAUGAS.pdf</v>
      </c>
      <c r="J737" s="9">
        <v>1</v>
      </c>
      <c r="K737" s="9">
        <v>1</v>
      </c>
      <c r="L737" s="9">
        <v>999</v>
      </c>
      <c r="M737" s="9">
        <v>999</v>
      </c>
      <c r="N737" s="9">
        <v>999</v>
      </c>
      <c r="O737" t="s">
        <v>146</v>
      </c>
      <c r="Q737" t="s">
        <v>147</v>
      </c>
      <c r="V737" t="s">
        <v>1504</v>
      </c>
      <c r="AM737" t="s">
        <v>56</v>
      </c>
    </row>
    <row r="738" spans="1:46" x14ac:dyDescent="0.25">
      <c r="A738" s="13" t="s">
        <v>49</v>
      </c>
      <c r="B738" s="13">
        <v>2017</v>
      </c>
      <c r="C738" s="14" t="s">
        <v>97</v>
      </c>
      <c r="D738" s="13">
        <v>108</v>
      </c>
      <c r="E738" s="13">
        <v>999</v>
      </c>
      <c r="F738" s="14" t="s">
        <v>63</v>
      </c>
      <c r="G738" s="13" t="s">
        <v>749</v>
      </c>
      <c r="H738" s="13" t="s">
        <v>791</v>
      </c>
      <c r="I738" t="str">
        <f t="shared" si="12"/>
        <v>http://www.draugas.org/key/2017_prie/2017-09-02-PRIEDAS-DRAUGAS.pdf</v>
      </c>
      <c r="J738" s="9">
        <v>1</v>
      </c>
      <c r="K738" s="9">
        <v>1</v>
      </c>
      <c r="L738" s="9">
        <v>999</v>
      </c>
      <c r="M738" s="9">
        <v>999</v>
      </c>
      <c r="N738" s="9">
        <v>999</v>
      </c>
      <c r="O738" s="13" t="s">
        <v>304</v>
      </c>
      <c r="P738" s="13"/>
      <c r="Q738" s="13" t="s">
        <v>784</v>
      </c>
      <c r="R738" s="13"/>
      <c r="S738" s="13"/>
      <c r="T738" s="13"/>
      <c r="U738" s="13"/>
      <c r="V738" t="s">
        <v>1505</v>
      </c>
      <c r="W738" s="13"/>
      <c r="X738" s="13"/>
      <c r="Y738" s="13"/>
      <c r="Z738" s="13"/>
      <c r="AA738" s="13"/>
      <c r="AB738" s="13"/>
      <c r="AC738" s="13"/>
      <c r="AD738" s="13"/>
      <c r="AE738" s="13"/>
      <c r="AF738" s="13"/>
      <c r="AG738" s="13"/>
      <c r="AH738" s="13"/>
      <c r="AI738" s="13"/>
      <c r="AJ738" s="13"/>
      <c r="AK738" s="13"/>
      <c r="AL738" s="13"/>
      <c r="AM738" s="13" t="s">
        <v>56</v>
      </c>
      <c r="AN738" s="13"/>
      <c r="AO738" s="13"/>
      <c r="AP738" s="13"/>
      <c r="AQ738" s="13"/>
      <c r="AR738" s="13"/>
      <c r="AS738" s="13"/>
      <c r="AT738" s="13"/>
    </row>
    <row r="739" spans="1:46" x14ac:dyDescent="0.25">
      <c r="A739" s="13" t="s">
        <v>49</v>
      </c>
      <c r="B739" s="13">
        <v>2017</v>
      </c>
      <c r="C739" s="14" t="s">
        <v>97</v>
      </c>
      <c r="D739" s="13">
        <v>108</v>
      </c>
      <c r="E739" s="13">
        <v>999</v>
      </c>
      <c r="F739" s="14" t="s">
        <v>97</v>
      </c>
      <c r="G739" s="13" t="s">
        <v>749</v>
      </c>
      <c r="H739" s="13" t="s">
        <v>792</v>
      </c>
      <c r="I739" t="str">
        <f t="shared" si="12"/>
        <v>http://www.draugas.org/key/2017_prie/2017-09-09-PRIEDAS-DRAUGAS.pdf</v>
      </c>
      <c r="J739" s="9">
        <v>7</v>
      </c>
      <c r="K739" s="9">
        <v>7</v>
      </c>
      <c r="L739" s="9">
        <v>999</v>
      </c>
      <c r="M739" s="9">
        <v>999</v>
      </c>
      <c r="N739" s="9">
        <v>999</v>
      </c>
      <c r="O739" s="13" t="s">
        <v>304</v>
      </c>
      <c r="P739" s="13"/>
      <c r="Q739" s="13" t="s">
        <v>784</v>
      </c>
      <c r="R739" s="13"/>
      <c r="S739" s="13"/>
      <c r="T739" s="13"/>
      <c r="U739" s="13"/>
      <c r="V739" t="s">
        <v>1506</v>
      </c>
      <c r="W739" s="13"/>
      <c r="X739" s="13"/>
      <c r="Y739" s="13"/>
      <c r="Z739" s="13"/>
      <c r="AA739" s="13"/>
      <c r="AB739" s="13"/>
      <c r="AC739" s="13"/>
      <c r="AD739" s="13"/>
      <c r="AE739" s="13"/>
      <c r="AF739" s="13"/>
      <c r="AG739" s="13"/>
      <c r="AH739" s="13"/>
      <c r="AI739" s="13"/>
      <c r="AJ739" s="13"/>
      <c r="AK739" s="13"/>
      <c r="AL739" s="13"/>
      <c r="AM739" s="13" t="s">
        <v>56</v>
      </c>
      <c r="AN739" s="13"/>
      <c r="AO739" s="13"/>
      <c r="AP739" s="13"/>
      <c r="AQ739" s="13"/>
      <c r="AR739" s="13"/>
      <c r="AS739" s="13"/>
      <c r="AT739" s="13"/>
    </row>
    <row r="740" spans="1:46" x14ac:dyDescent="0.25">
      <c r="A740" t="s">
        <v>49</v>
      </c>
      <c r="B740">
        <v>2017</v>
      </c>
      <c r="C740" s="12" t="s">
        <v>97</v>
      </c>
      <c r="D740">
        <v>108</v>
      </c>
      <c r="E740">
        <v>999</v>
      </c>
      <c r="F740" s="12" t="s">
        <v>97</v>
      </c>
      <c r="G740" t="s">
        <v>749</v>
      </c>
      <c r="H740" t="s">
        <v>792</v>
      </c>
      <c r="I740" t="str">
        <f t="shared" si="12"/>
        <v>http://www.draugas.org/key/2017_prie/2017-09-09-PRIEDAS-DRAUGAS.pdf</v>
      </c>
      <c r="J740" s="9">
        <v>1</v>
      </c>
      <c r="K740" s="9">
        <v>1</v>
      </c>
      <c r="L740" s="9">
        <v>999</v>
      </c>
      <c r="M740" s="9">
        <v>999</v>
      </c>
      <c r="N740" s="9">
        <v>999</v>
      </c>
      <c r="O740" t="s">
        <v>54</v>
      </c>
      <c r="Q740" t="s">
        <v>55</v>
      </c>
      <c r="V740" t="s">
        <v>1507</v>
      </c>
      <c r="AM740" t="s">
        <v>56</v>
      </c>
    </row>
    <row r="741" spans="1:46" x14ac:dyDescent="0.25">
      <c r="A741" t="s">
        <v>49</v>
      </c>
      <c r="B741">
        <v>2017</v>
      </c>
      <c r="C741" s="12" t="s">
        <v>97</v>
      </c>
      <c r="D741">
        <v>108</v>
      </c>
      <c r="E741">
        <v>999</v>
      </c>
      <c r="F741" s="12" t="s">
        <v>195</v>
      </c>
      <c r="G741" t="s">
        <v>749</v>
      </c>
      <c r="H741" t="s">
        <v>793</v>
      </c>
      <c r="I741" t="str">
        <f t="shared" si="12"/>
        <v>http://www.draugas.org/key/2017_prie/2017-09-16-PRIEDAS-DRAUGAS.pdf</v>
      </c>
      <c r="J741" s="9">
        <v>1</v>
      </c>
      <c r="K741" s="9">
        <v>1</v>
      </c>
      <c r="L741" s="9">
        <v>999</v>
      </c>
      <c r="M741" s="9">
        <v>999</v>
      </c>
      <c r="N741" s="9">
        <v>999</v>
      </c>
      <c r="O741" t="s">
        <v>54</v>
      </c>
      <c r="Q741" t="s">
        <v>55</v>
      </c>
      <c r="V741" t="s">
        <v>1508</v>
      </c>
      <c r="AM741" t="s">
        <v>56</v>
      </c>
    </row>
    <row r="742" spans="1:46" x14ac:dyDescent="0.25">
      <c r="A742" t="s">
        <v>49</v>
      </c>
      <c r="B742">
        <v>2017</v>
      </c>
      <c r="C742" s="8" t="s">
        <v>97</v>
      </c>
      <c r="D742">
        <v>108</v>
      </c>
      <c r="E742">
        <v>999</v>
      </c>
      <c r="F742" s="8" t="s">
        <v>195</v>
      </c>
      <c r="G742" t="s">
        <v>749</v>
      </c>
      <c r="H742" t="s">
        <v>793</v>
      </c>
      <c r="I742" t="str">
        <f t="shared" si="12"/>
        <v>http://www.draugas.org/key/2017_prie/2017-09-16-PRIEDAS-DRAUGAS.pdf</v>
      </c>
      <c r="J742" s="9">
        <v>5</v>
      </c>
      <c r="K742" s="9">
        <v>5</v>
      </c>
      <c r="L742" s="9">
        <v>999</v>
      </c>
      <c r="M742" s="9">
        <v>999</v>
      </c>
      <c r="N742" s="9">
        <v>999</v>
      </c>
      <c r="O742" t="s">
        <v>269</v>
      </c>
      <c r="Q742" t="s">
        <v>498</v>
      </c>
      <c r="V742" t="s">
        <v>1509</v>
      </c>
      <c r="AM742" t="s">
        <v>56</v>
      </c>
    </row>
    <row r="743" spans="1:46" x14ac:dyDescent="0.25">
      <c r="A743" t="s">
        <v>49</v>
      </c>
      <c r="B743">
        <v>2017</v>
      </c>
      <c r="C743" s="12" t="s">
        <v>97</v>
      </c>
      <c r="D743">
        <v>108</v>
      </c>
      <c r="E743">
        <v>999</v>
      </c>
      <c r="F743" s="12" t="s">
        <v>101</v>
      </c>
      <c r="G743" t="s">
        <v>749</v>
      </c>
      <c r="H743" t="s">
        <v>794</v>
      </c>
      <c r="I743" t="str">
        <f t="shared" si="12"/>
        <v>http://www.draugas.org/key/2017_prie/2017-09-23-PRIEDAS-DRAUGAS.pdf</v>
      </c>
      <c r="J743" s="9">
        <v>1</v>
      </c>
      <c r="K743" s="9">
        <v>1</v>
      </c>
      <c r="L743" s="9">
        <v>999</v>
      </c>
      <c r="M743" s="9">
        <v>999</v>
      </c>
      <c r="N743" s="9">
        <v>999</v>
      </c>
      <c r="O743" t="s">
        <v>146</v>
      </c>
      <c r="Q743" t="s">
        <v>147</v>
      </c>
      <c r="V743" t="s">
        <v>1510</v>
      </c>
      <c r="AM743" t="s">
        <v>56</v>
      </c>
    </row>
    <row r="744" spans="1:46" x14ac:dyDescent="0.25">
      <c r="A744" t="s">
        <v>49</v>
      </c>
      <c r="B744">
        <v>2017</v>
      </c>
      <c r="C744" s="8" t="s">
        <v>97</v>
      </c>
      <c r="D744">
        <v>108</v>
      </c>
      <c r="E744">
        <v>999</v>
      </c>
      <c r="F744" s="8" t="s">
        <v>107</v>
      </c>
      <c r="G744" t="s">
        <v>749</v>
      </c>
      <c r="H744" t="s">
        <v>795</v>
      </c>
      <c r="I744" t="str">
        <f t="shared" si="12"/>
        <v>http://www.draugas.org/key/2017_prie/2017-09-30-PRIEDAS-DRAUGAS.pdf</v>
      </c>
      <c r="J744" s="9">
        <v>1</v>
      </c>
      <c r="K744" s="9">
        <v>1</v>
      </c>
      <c r="L744" s="9">
        <v>999</v>
      </c>
      <c r="M744" s="9">
        <v>999</v>
      </c>
      <c r="N744" s="9">
        <v>999</v>
      </c>
      <c r="O744" t="s">
        <v>263</v>
      </c>
      <c r="Q744" t="s">
        <v>290</v>
      </c>
      <c r="V744" t="s">
        <v>1511</v>
      </c>
      <c r="AM744" t="s">
        <v>56</v>
      </c>
    </row>
    <row r="745" spans="1:46" x14ac:dyDescent="0.25">
      <c r="A745" t="s">
        <v>49</v>
      </c>
      <c r="B745">
        <v>2017</v>
      </c>
      <c r="C745" s="8" t="s">
        <v>51</v>
      </c>
      <c r="D745">
        <v>108</v>
      </c>
      <c r="E745">
        <v>999</v>
      </c>
      <c r="F745" s="8" t="s">
        <v>73</v>
      </c>
      <c r="G745" t="s">
        <v>749</v>
      </c>
      <c r="H745" t="s">
        <v>796</v>
      </c>
      <c r="I745" t="str">
        <f t="shared" si="12"/>
        <v>http://www.draugas.org/key/2017_prie/2017-10-07-PRIEDAS-DRAUGAS.pdf</v>
      </c>
      <c r="J745" s="9">
        <v>1</v>
      </c>
      <c r="K745" s="9">
        <v>1</v>
      </c>
      <c r="L745" s="9">
        <v>999</v>
      </c>
      <c r="M745" s="9">
        <v>999</v>
      </c>
      <c r="N745" s="9">
        <v>999</v>
      </c>
      <c r="O745" t="s">
        <v>201</v>
      </c>
      <c r="Q745" t="s">
        <v>202</v>
      </c>
      <c r="V745" t="s">
        <v>1512</v>
      </c>
      <c r="AM745" t="s">
        <v>56</v>
      </c>
    </row>
    <row r="746" spans="1:46" x14ac:dyDescent="0.25">
      <c r="A746" t="s">
        <v>49</v>
      </c>
      <c r="B746">
        <v>2017</v>
      </c>
      <c r="C746" s="8" t="s">
        <v>51</v>
      </c>
      <c r="D746">
        <v>108</v>
      </c>
      <c r="E746">
        <v>999</v>
      </c>
      <c r="F746" s="8" t="s">
        <v>64</v>
      </c>
      <c r="G746" t="s">
        <v>749</v>
      </c>
      <c r="H746" t="s">
        <v>797</v>
      </c>
      <c r="I746" t="str">
        <f t="shared" si="12"/>
        <v>http://www.draugas.org/key/2017_prie/2017-10-14-PRIEDAS-DRAUGAS.pdf</v>
      </c>
      <c r="J746" s="9">
        <v>1</v>
      </c>
      <c r="K746" s="9">
        <v>1</v>
      </c>
      <c r="L746" s="9">
        <v>999</v>
      </c>
      <c r="M746" s="9">
        <v>999</v>
      </c>
      <c r="N746" s="9">
        <v>999</v>
      </c>
      <c r="O746" t="s">
        <v>284</v>
      </c>
      <c r="Q746" t="s">
        <v>490</v>
      </c>
      <c r="V746" t="s">
        <v>1513</v>
      </c>
      <c r="AM746" t="s">
        <v>56</v>
      </c>
    </row>
    <row r="747" spans="1:46" x14ac:dyDescent="0.25">
      <c r="A747" t="s">
        <v>49</v>
      </c>
      <c r="B747">
        <v>2017</v>
      </c>
      <c r="C747" s="8" t="s">
        <v>51</v>
      </c>
      <c r="D747">
        <v>108</v>
      </c>
      <c r="E747">
        <v>999</v>
      </c>
      <c r="F747" s="8" t="s">
        <v>68</v>
      </c>
      <c r="G747" t="s">
        <v>749</v>
      </c>
      <c r="H747" t="s">
        <v>798</v>
      </c>
      <c r="I747" t="str">
        <f t="shared" si="12"/>
        <v>http://www.draugas.org/key/2017_prie/2017-10-21-PRIEDAS-DRAUGAS.pdf</v>
      </c>
      <c r="J747" s="9">
        <v>1</v>
      </c>
      <c r="K747" s="9">
        <v>1</v>
      </c>
      <c r="L747" s="9">
        <v>999</v>
      </c>
      <c r="M747" s="9">
        <v>999</v>
      </c>
      <c r="N747" s="9">
        <v>999</v>
      </c>
      <c r="O747" t="s">
        <v>219</v>
      </c>
      <c r="Q747" t="s">
        <v>187</v>
      </c>
      <c r="V747" t="s">
        <v>1514</v>
      </c>
      <c r="AM747" t="s">
        <v>56</v>
      </c>
    </row>
    <row r="748" spans="1:46" x14ac:dyDescent="0.25">
      <c r="A748" t="s">
        <v>49</v>
      </c>
      <c r="B748">
        <v>2017</v>
      </c>
      <c r="C748" s="8" t="s">
        <v>51</v>
      </c>
      <c r="D748">
        <v>108</v>
      </c>
      <c r="E748">
        <v>999</v>
      </c>
      <c r="F748" s="8" t="s">
        <v>68</v>
      </c>
      <c r="G748" t="s">
        <v>749</v>
      </c>
      <c r="H748" t="s">
        <v>798</v>
      </c>
      <c r="I748" t="str">
        <f t="shared" si="12"/>
        <v>http://www.draugas.org/key/2017_prie/2017-10-21-PRIEDAS-DRAUGAS.pdf</v>
      </c>
      <c r="J748" s="9">
        <v>4</v>
      </c>
      <c r="K748" s="9">
        <v>4</v>
      </c>
      <c r="L748" s="9">
        <v>999</v>
      </c>
      <c r="M748" s="9">
        <v>999</v>
      </c>
      <c r="N748" s="9">
        <v>999</v>
      </c>
      <c r="O748" t="s">
        <v>799</v>
      </c>
      <c r="Q748" t="s">
        <v>800</v>
      </c>
      <c r="V748" t="s">
        <v>1515</v>
      </c>
      <c r="AM748" t="s">
        <v>56</v>
      </c>
    </row>
    <row r="749" spans="1:46" x14ac:dyDescent="0.25">
      <c r="A749" t="s">
        <v>49</v>
      </c>
      <c r="B749">
        <v>2017</v>
      </c>
      <c r="C749" s="12" t="s">
        <v>51</v>
      </c>
      <c r="D749">
        <v>108</v>
      </c>
      <c r="E749">
        <v>999</v>
      </c>
      <c r="F749" s="12" t="s">
        <v>77</v>
      </c>
      <c r="G749" t="s">
        <v>749</v>
      </c>
      <c r="H749" t="s">
        <v>801</v>
      </c>
      <c r="I749" t="str">
        <f t="shared" si="12"/>
        <v>http://www.draugas.org/key/2017_prie/2017-10-28-PRIEDAS-DRAUGAS.pdf</v>
      </c>
      <c r="J749" s="9">
        <v>1</v>
      </c>
      <c r="K749" s="9">
        <v>1</v>
      </c>
      <c r="L749" s="9">
        <v>999</v>
      </c>
      <c r="M749" s="9">
        <v>999</v>
      </c>
      <c r="N749" s="9">
        <v>999</v>
      </c>
      <c r="O749" t="s">
        <v>124</v>
      </c>
      <c r="Q749" t="s">
        <v>125</v>
      </c>
      <c r="V749" t="s">
        <v>1516</v>
      </c>
      <c r="AM749" t="s">
        <v>56</v>
      </c>
    </row>
    <row r="750" spans="1:46" x14ac:dyDescent="0.25">
      <c r="A750" t="s">
        <v>49</v>
      </c>
      <c r="B750">
        <v>2017</v>
      </c>
      <c r="C750" s="12" t="s">
        <v>51</v>
      </c>
      <c r="D750">
        <v>108</v>
      </c>
      <c r="E750">
        <v>999</v>
      </c>
      <c r="F750" s="12" t="s">
        <v>77</v>
      </c>
      <c r="G750" t="s">
        <v>749</v>
      </c>
      <c r="H750" t="s">
        <v>801</v>
      </c>
      <c r="I750" t="str">
        <f t="shared" si="12"/>
        <v>http://www.draugas.org/key/2017_prie/2017-10-28-PRIEDAS-DRAUGAS.pdf</v>
      </c>
      <c r="J750" s="9">
        <v>5</v>
      </c>
      <c r="K750" s="9">
        <v>5</v>
      </c>
      <c r="L750" s="9">
        <v>999</v>
      </c>
      <c r="M750" s="9">
        <v>999</v>
      </c>
      <c r="N750" s="9">
        <v>999</v>
      </c>
      <c r="O750" t="s">
        <v>209</v>
      </c>
      <c r="Q750" t="s">
        <v>210</v>
      </c>
      <c r="V750" t="s">
        <v>1517</v>
      </c>
      <c r="AM750" t="s">
        <v>56</v>
      </c>
    </row>
    <row r="751" spans="1:46" x14ac:dyDescent="0.25">
      <c r="A751" t="s">
        <v>49</v>
      </c>
      <c r="B751">
        <v>2017</v>
      </c>
      <c r="C751" s="12" t="s">
        <v>85</v>
      </c>
      <c r="D751">
        <v>108</v>
      </c>
      <c r="E751">
        <v>999</v>
      </c>
      <c r="F751" s="12" t="s">
        <v>81</v>
      </c>
      <c r="G751" t="s">
        <v>749</v>
      </c>
      <c r="H751" t="s">
        <v>802</v>
      </c>
      <c r="I751" t="str">
        <f t="shared" si="12"/>
        <v>http://www.draugas.org/key/2017_prie/2017-11-04-PRIEDAS-DRAUGAS.pdf</v>
      </c>
      <c r="J751" s="9">
        <v>1</v>
      </c>
      <c r="K751" s="9">
        <v>1</v>
      </c>
      <c r="L751" s="9">
        <v>999</v>
      </c>
      <c r="M751" s="9">
        <v>999</v>
      </c>
      <c r="N751" s="9">
        <v>999</v>
      </c>
      <c r="O751" t="s">
        <v>54</v>
      </c>
      <c r="Q751" t="s">
        <v>55</v>
      </c>
      <c r="V751" t="s">
        <v>1518</v>
      </c>
      <c r="AM751" t="s">
        <v>56</v>
      </c>
    </row>
    <row r="752" spans="1:46" x14ac:dyDescent="0.25">
      <c r="A752" t="s">
        <v>49</v>
      </c>
      <c r="B752">
        <v>2017</v>
      </c>
      <c r="C752" s="8" t="s">
        <v>85</v>
      </c>
      <c r="D752">
        <v>108</v>
      </c>
      <c r="E752">
        <v>999</v>
      </c>
      <c r="F752" s="8" t="s">
        <v>85</v>
      </c>
      <c r="G752" t="s">
        <v>749</v>
      </c>
      <c r="H752" t="s">
        <v>803</v>
      </c>
      <c r="I752" t="str">
        <f t="shared" si="12"/>
        <v>http://www.draugas.org/key/2017_prie/2017-11-11-PRIEDAS-DRAUGAS.pdf</v>
      </c>
      <c r="J752" s="9">
        <v>1</v>
      </c>
      <c r="K752" s="9">
        <v>1</v>
      </c>
      <c r="L752" s="9">
        <v>999</v>
      </c>
      <c r="M752" s="9">
        <v>999</v>
      </c>
      <c r="N752" s="9">
        <v>999</v>
      </c>
      <c r="O752" t="s">
        <v>199</v>
      </c>
      <c r="Q752" t="s">
        <v>526</v>
      </c>
      <c r="V752" t="s">
        <v>1519</v>
      </c>
      <c r="AM752" t="s">
        <v>56</v>
      </c>
    </row>
    <row r="753" spans="1:39" x14ac:dyDescent="0.25">
      <c r="A753" t="s">
        <v>49</v>
      </c>
      <c r="B753">
        <v>2017</v>
      </c>
      <c r="C753" s="12" t="s">
        <v>85</v>
      </c>
      <c r="D753">
        <v>108</v>
      </c>
      <c r="E753">
        <v>999</v>
      </c>
      <c r="F753" s="12" t="s">
        <v>85</v>
      </c>
      <c r="G753" t="s">
        <v>749</v>
      </c>
      <c r="H753" t="s">
        <v>803</v>
      </c>
      <c r="I753" t="str">
        <f t="shared" si="12"/>
        <v>http://www.draugas.org/key/2017_prie/2017-11-11-PRIEDAS-DRAUGAS.pdf</v>
      </c>
      <c r="J753" s="9">
        <v>6</v>
      </c>
      <c r="K753" s="9">
        <v>6</v>
      </c>
      <c r="L753" s="9">
        <v>999</v>
      </c>
      <c r="M753" s="9">
        <v>999</v>
      </c>
      <c r="N753" s="9">
        <v>999</v>
      </c>
      <c r="O753" t="s">
        <v>79</v>
      </c>
      <c r="Q753" t="s">
        <v>80</v>
      </c>
      <c r="V753" t="s">
        <v>1504</v>
      </c>
      <c r="AM753" t="s">
        <v>56</v>
      </c>
    </row>
    <row r="754" spans="1:39" x14ac:dyDescent="0.25">
      <c r="A754" t="s">
        <v>49</v>
      </c>
      <c r="B754">
        <v>2017</v>
      </c>
      <c r="C754" s="8" t="s">
        <v>85</v>
      </c>
      <c r="D754">
        <v>108</v>
      </c>
      <c r="E754">
        <v>999</v>
      </c>
      <c r="F754" s="8" t="s">
        <v>89</v>
      </c>
      <c r="G754" t="s">
        <v>749</v>
      </c>
      <c r="H754" t="s">
        <v>804</v>
      </c>
      <c r="I754" t="str">
        <f t="shared" si="12"/>
        <v>http://www.draugas.org/key/2017_prie/2017-11-18-PRIEDAS-DRAUGAS.pdf</v>
      </c>
      <c r="J754" s="9">
        <v>3</v>
      </c>
      <c r="K754" s="9">
        <v>3</v>
      </c>
      <c r="L754" s="9">
        <v>999</v>
      </c>
      <c r="M754" s="9">
        <v>999</v>
      </c>
      <c r="N754" s="9">
        <v>999</v>
      </c>
      <c r="O754" t="s">
        <v>61</v>
      </c>
      <c r="Q754" t="s">
        <v>62</v>
      </c>
      <c r="V754" t="s">
        <v>1520</v>
      </c>
      <c r="AM754" t="s">
        <v>56</v>
      </c>
    </row>
    <row r="755" spans="1:39" x14ac:dyDescent="0.25">
      <c r="A755" t="s">
        <v>49</v>
      </c>
      <c r="B755">
        <v>2017</v>
      </c>
      <c r="C755" s="8" t="s">
        <v>85</v>
      </c>
      <c r="D755">
        <v>108</v>
      </c>
      <c r="E755">
        <v>999</v>
      </c>
      <c r="F755" s="8" t="s">
        <v>89</v>
      </c>
      <c r="G755" t="s">
        <v>749</v>
      </c>
      <c r="H755" t="s">
        <v>804</v>
      </c>
      <c r="I755" t="str">
        <f t="shared" si="12"/>
        <v>http://www.draugas.org/key/2017_prie/2017-11-18-PRIEDAS-DRAUGAS.pdf</v>
      </c>
      <c r="J755" s="9">
        <v>5</v>
      </c>
      <c r="K755" s="9">
        <v>5</v>
      </c>
      <c r="L755" s="9">
        <v>999</v>
      </c>
      <c r="M755" s="9">
        <v>999</v>
      </c>
      <c r="N755" s="9">
        <v>999</v>
      </c>
      <c r="O755" t="s">
        <v>805</v>
      </c>
      <c r="Q755" t="s">
        <v>806</v>
      </c>
      <c r="V755" t="s">
        <v>1521</v>
      </c>
      <c r="AM755" t="s">
        <v>56</v>
      </c>
    </row>
    <row r="756" spans="1:39" x14ac:dyDescent="0.25">
      <c r="A756" t="s">
        <v>49</v>
      </c>
      <c r="B756">
        <v>2017</v>
      </c>
      <c r="C756" s="12" t="s">
        <v>85</v>
      </c>
      <c r="D756">
        <v>108</v>
      </c>
      <c r="E756">
        <v>999</v>
      </c>
      <c r="F756" s="12" t="s">
        <v>139</v>
      </c>
      <c r="G756" t="s">
        <v>749</v>
      </c>
      <c r="H756" t="s">
        <v>807</v>
      </c>
      <c r="I756" t="str">
        <f t="shared" si="12"/>
        <v>http://www.draugas.org/key/2017_prie/2017-11-25-PRIEDAS-DRAUGAS.pdf</v>
      </c>
      <c r="J756" s="9">
        <v>1</v>
      </c>
      <c r="K756" s="9">
        <v>1</v>
      </c>
      <c r="L756" s="9">
        <v>999</v>
      </c>
      <c r="M756" s="9">
        <v>999</v>
      </c>
      <c r="N756" s="9">
        <v>999</v>
      </c>
      <c r="O756" t="s">
        <v>79</v>
      </c>
      <c r="Q756" t="s">
        <v>80</v>
      </c>
      <c r="V756" t="s">
        <v>1522</v>
      </c>
      <c r="AM756" t="s">
        <v>56</v>
      </c>
    </row>
    <row r="757" spans="1:39" x14ac:dyDescent="0.25">
      <c r="A757" t="s">
        <v>49</v>
      </c>
      <c r="B757">
        <v>2017</v>
      </c>
      <c r="C757" s="12" t="s">
        <v>85</v>
      </c>
      <c r="D757">
        <v>108</v>
      </c>
      <c r="E757">
        <v>999</v>
      </c>
      <c r="F757" s="12" t="s">
        <v>139</v>
      </c>
      <c r="G757" t="s">
        <v>749</v>
      </c>
      <c r="H757" t="s">
        <v>807</v>
      </c>
      <c r="I757" t="str">
        <f t="shared" si="12"/>
        <v>http://www.draugas.org/key/2017_prie/2017-11-25-PRIEDAS-DRAUGAS.pdf</v>
      </c>
      <c r="J757" s="9">
        <v>3</v>
      </c>
      <c r="K757" s="9">
        <v>3</v>
      </c>
      <c r="L757" s="9">
        <v>999</v>
      </c>
      <c r="M757" s="9">
        <v>999</v>
      </c>
      <c r="N757" s="9">
        <v>999</v>
      </c>
      <c r="O757" t="s">
        <v>124</v>
      </c>
      <c r="Q757" t="s">
        <v>125</v>
      </c>
      <c r="V757" t="s">
        <v>971</v>
      </c>
      <c r="AM757" t="s">
        <v>56</v>
      </c>
    </row>
    <row r="758" spans="1:39" x14ac:dyDescent="0.25">
      <c r="A758" t="s">
        <v>49</v>
      </c>
      <c r="B758">
        <v>2017</v>
      </c>
      <c r="C758" s="12" t="s">
        <v>144</v>
      </c>
      <c r="D758">
        <v>108</v>
      </c>
      <c r="E758">
        <v>999</v>
      </c>
      <c r="F758" s="12" t="s">
        <v>63</v>
      </c>
      <c r="G758" t="s">
        <v>749</v>
      </c>
      <c r="H758" t="s">
        <v>808</v>
      </c>
      <c r="I758" t="str">
        <f t="shared" si="12"/>
        <v>http://www.draugas.org/key/2017_prie/2017-12-02-PRIEDAS-DRAUGAS.pdf</v>
      </c>
      <c r="J758" s="9">
        <v>1</v>
      </c>
      <c r="K758" s="9">
        <v>1</v>
      </c>
      <c r="L758" s="9">
        <v>999</v>
      </c>
      <c r="M758" s="9">
        <v>999</v>
      </c>
      <c r="N758" s="9">
        <v>999</v>
      </c>
      <c r="O758" t="s">
        <v>54</v>
      </c>
      <c r="Q758" t="s">
        <v>55</v>
      </c>
      <c r="V758" t="s">
        <v>1055</v>
      </c>
      <c r="AM758" t="s">
        <v>56</v>
      </c>
    </row>
    <row r="759" spans="1:39" x14ac:dyDescent="0.25">
      <c r="A759" t="s">
        <v>49</v>
      </c>
      <c r="B759">
        <v>2017</v>
      </c>
      <c r="C759" s="12" t="s">
        <v>144</v>
      </c>
      <c r="D759">
        <v>108</v>
      </c>
      <c r="E759">
        <v>999</v>
      </c>
      <c r="F759" s="12" t="s">
        <v>97</v>
      </c>
      <c r="G759" t="s">
        <v>749</v>
      </c>
      <c r="H759" t="s">
        <v>809</v>
      </c>
      <c r="I759" t="str">
        <f t="shared" si="12"/>
        <v>http://www.draugas.org/key/2017_prie/2017-12-09-PRIEDAS-DRAUGAS.pdf</v>
      </c>
      <c r="J759" s="9">
        <v>1</v>
      </c>
      <c r="K759" s="9">
        <v>1</v>
      </c>
      <c r="L759" s="9">
        <v>999</v>
      </c>
      <c r="M759" s="9">
        <v>999</v>
      </c>
      <c r="N759" s="9">
        <v>999</v>
      </c>
      <c r="O759" t="s">
        <v>124</v>
      </c>
      <c r="Q759" t="s">
        <v>125</v>
      </c>
      <c r="V759" t="s">
        <v>1523</v>
      </c>
      <c r="AM759" t="s">
        <v>56</v>
      </c>
    </row>
    <row r="760" spans="1:39" x14ac:dyDescent="0.25">
      <c r="A760" t="s">
        <v>49</v>
      </c>
      <c r="B760">
        <v>2017</v>
      </c>
      <c r="C760" s="8" t="s">
        <v>144</v>
      </c>
      <c r="D760">
        <v>108</v>
      </c>
      <c r="E760">
        <v>999</v>
      </c>
      <c r="F760" s="8" t="s">
        <v>97</v>
      </c>
      <c r="G760" t="s">
        <v>749</v>
      </c>
      <c r="H760" t="s">
        <v>809</v>
      </c>
      <c r="I760" t="str">
        <f t="shared" si="12"/>
        <v>http://www.draugas.org/key/2017_prie/2017-12-09-PRIEDAS-DRAUGAS.pdf</v>
      </c>
      <c r="J760" s="9">
        <v>3</v>
      </c>
      <c r="K760" s="9">
        <v>3</v>
      </c>
      <c r="L760" s="9">
        <v>999</v>
      </c>
      <c r="M760" s="9">
        <v>999</v>
      </c>
      <c r="N760" s="9">
        <v>999</v>
      </c>
      <c r="O760" t="s">
        <v>205</v>
      </c>
      <c r="Q760" t="s">
        <v>206</v>
      </c>
      <c r="V760" t="s">
        <v>1524</v>
      </c>
      <c r="AM760" t="s">
        <v>56</v>
      </c>
    </row>
    <row r="761" spans="1:39" x14ac:dyDescent="0.25">
      <c r="A761" t="s">
        <v>49</v>
      </c>
      <c r="B761">
        <v>2017</v>
      </c>
      <c r="C761" s="12" t="s">
        <v>144</v>
      </c>
      <c r="D761">
        <v>108</v>
      </c>
      <c r="E761">
        <v>999</v>
      </c>
      <c r="F761" s="12" t="s">
        <v>195</v>
      </c>
      <c r="G761" t="s">
        <v>749</v>
      </c>
      <c r="H761" t="s">
        <v>810</v>
      </c>
      <c r="I761" t="str">
        <f t="shared" si="12"/>
        <v>http://www.draugas.org/key/2017_prie/2017-12-16-PRIEDAS-DRAUGAS.pdf</v>
      </c>
      <c r="J761" s="9">
        <v>1</v>
      </c>
      <c r="K761" s="9">
        <v>1</v>
      </c>
      <c r="L761" s="9">
        <v>999</v>
      </c>
      <c r="M761" s="9">
        <v>999</v>
      </c>
      <c r="N761" s="9">
        <v>999</v>
      </c>
      <c r="O761" t="s">
        <v>79</v>
      </c>
      <c r="Q761" t="s">
        <v>80</v>
      </c>
      <c r="V761" t="s">
        <v>1525</v>
      </c>
      <c r="AM761" t="s">
        <v>56</v>
      </c>
    </row>
    <row r="762" spans="1:39" x14ac:dyDescent="0.25">
      <c r="A762" t="s">
        <v>49</v>
      </c>
      <c r="B762">
        <v>2017</v>
      </c>
      <c r="C762" s="12" t="s">
        <v>144</v>
      </c>
      <c r="D762">
        <v>108</v>
      </c>
      <c r="E762">
        <v>999</v>
      </c>
      <c r="F762" s="12" t="s">
        <v>101</v>
      </c>
      <c r="G762" t="s">
        <v>749</v>
      </c>
      <c r="H762" t="s">
        <v>811</v>
      </c>
      <c r="I762" t="str">
        <f t="shared" si="12"/>
        <v>http://www.draugas.org/key/2017_prie/2017-12-23-PRIEDAS-DRAUGAS.pdf</v>
      </c>
      <c r="J762" s="9">
        <v>3</v>
      </c>
      <c r="K762" s="9">
        <v>3</v>
      </c>
      <c r="L762" s="9">
        <v>999</v>
      </c>
      <c r="M762" s="9">
        <v>999</v>
      </c>
      <c r="N762" s="9">
        <v>999</v>
      </c>
      <c r="O762" t="s">
        <v>70</v>
      </c>
      <c r="Q762" t="s">
        <v>71</v>
      </c>
      <c r="V762" t="s">
        <v>1526</v>
      </c>
      <c r="AM762" t="s">
        <v>56</v>
      </c>
    </row>
    <row r="763" spans="1:39" x14ac:dyDescent="0.25">
      <c r="A763" t="s">
        <v>49</v>
      </c>
      <c r="B763">
        <v>2017</v>
      </c>
      <c r="C763" s="8" t="s">
        <v>144</v>
      </c>
      <c r="D763">
        <v>108</v>
      </c>
      <c r="E763">
        <v>999</v>
      </c>
      <c r="F763" s="8" t="s">
        <v>107</v>
      </c>
      <c r="G763" t="s">
        <v>749</v>
      </c>
      <c r="H763" t="s">
        <v>812</v>
      </c>
      <c r="I763" t="str">
        <f t="shared" si="12"/>
        <v>http://www.draugas.org/key/2017_prie/2017-12-30-PRIEDAS-DRAUGAS.pdf</v>
      </c>
      <c r="J763" s="9">
        <v>3</v>
      </c>
      <c r="K763" s="9">
        <v>3</v>
      </c>
      <c r="L763" s="9">
        <v>999</v>
      </c>
      <c r="M763" s="9">
        <v>999</v>
      </c>
      <c r="N763" s="9">
        <v>999</v>
      </c>
      <c r="O763" t="s">
        <v>487</v>
      </c>
      <c r="Q763" t="s">
        <v>346</v>
      </c>
      <c r="V763" t="s">
        <v>1527</v>
      </c>
      <c r="AM76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dc:creator>
  <cp:lastModifiedBy>LL</cp:lastModifiedBy>
  <dcterms:created xsi:type="dcterms:W3CDTF">2018-08-28T15:56:48Z</dcterms:created>
  <dcterms:modified xsi:type="dcterms:W3CDTF">2018-08-31T07:53:45Z</dcterms:modified>
</cp:coreProperties>
</file>